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fra-my.sharepoint.com/personal/paul_lacey_naturalengland_org_uk/Documents/G-Drive/Science and Evidence - 2023/Publications/NECR483/"/>
    </mc:Choice>
  </mc:AlternateContent>
  <xr:revisionPtr revIDLastSave="0" documentId="8_{730204CF-20FE-410D-A430-00FD9ADB99B0}" xr6:coauthVersionLast="47" xr6:coauthVersionMax="47" xr10:uidLastSave="{00000000-0000-0000-0000-000000000000}"/>
  <workbookProtection workbookAlgorithmName="SHA-512" workbookHashValue="TSxs6xxiYt+hWohohHvDJj1WktrPim2zsfWP82dYWWfhoxLcNLa0BUmFaSFsGq/3F5my6DqBb+clcki2prBnjg==" workbookSaltValue="q2L002adZJHAY9tOTQoleQ==" workbookSpinCount="100000" lockStructure="1"/>
  <bookViews>
    <workbookView xWindow="-120" yWindow="-120" windowWidth="29040" windowHeight="15840" activeTab="1" xr2:uid="{E811A9C2-B295-4598-A21D-BA7F7FE25399}"/>
  </bookViews>
  <sheets>
    <sheet name="Sheet1" sheetId="2" r:id="rId1"/>
    <sheet name="Dat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<sst xmlns="http://schemas.openxmlformats.org/spreadsheetml/2006/main" count="747" uniqueCount="278">
  <si>
    <t>Identification of Functionally Linked Land supporting SPA waterbirds in the North West of England – Phase 2</t>
  </si>
  <si>
    <t>BOWLAND ECOLOGY. 2022.  Appendix 4 Bird Survey results</t>
  </si>
  <si>
    <t>Natural England Commissioned Report NECR483</t>
  </si>
  <si>
    <t>Identification of Functionally Linked Land supporting SPA waterbirds in the North West of England - Phase 2</t>
  </si>
  <si>
    <t>Appendix 4 - Summary of results from the 2022 bird surveys by Bowland Ecology</t>
  </si>
  <si>
    <t>Site Number</t>
  </si>
  <si>
    <t>Site Name</t>
  </si>
  <si>
    <t>Date</t>
  </si>
  <si>
    <t>Weather Conditions</t>
  </si>
  <si>
    <t>Record Type (as identified within the NECR361 FLL Project)</t>
  </si>
  <si>
    <t>Surveyor</t>
  </si>
  <si>
    <t>Habitat</t>
  </si>
  <si>
    <t>Second Habitat option</t>
  </si>
  <si>
    <t>If farmland - land use</t>
  </si>
  <si>
    <t>Second land use option</t>
  </si>
  <si>
    <t>Additional comments
(e.g. types and level of human disturbance)</t>
  </si>
  <si>
    <t>Considered suitable to support significant number of designated birds</t>
  </si>
  <si>
    <t>Black-headed Gull</t>
  </si>
  <si>
    <t>Activity</t>
  </si>
  <si>
    <t>Black-tailed Godwit</t>
  </si>
  <si>
    <t>Activity2</t>
  </si>
  <si>
    <t>Common Gull</t>
  </si>
  <si>
    <t>Activity3</t>
  </si>
  <si>
    <t>Cormorant</t>
  </si>
  <si>
    <t>Activity4</t>
  </si>
  <si>
    <t>Curlew</t>
  </si>
  <si>
    <t>Activity5</t>
  </si>
  <si>
    <t>Great Crested Grebe</t>
  </si>
  <si>
    <t>Activity6</t>
  </si>
  <si>
    <t>Goldeneye</t>
  </si>
  <si>
    <t>Activity7</t>
  </si>
  <si>
    <t>Herring Gull</t>
  </si>
  <si>
    <t>Activity8</t>
  </si>
  <si>
    <t>Lapwing</t>
  </si>
  <si>
    <t>Activity9</t>
  </si>
  <si>
    <t>Lesser Black-backed Gull</t>
  </si>
  <si>
    <t>Activity10</t>
  </si>
  <si>
    <t>Little Egret</t>
  </si>
  <si>
    <t>Activity11</t>
  </si>
  <si>
    <t>Mallard</t>
  </si>
  <si>
    <t>Activity12</t>
  </si>
  <si>
    <t>Oystercatcher</t>
  </si>
  <si>
    <t>Activity13</t>
  </si>
  <si>
    <t>Pink-footed Goose</t>
  </si>
  <si>
    <t>Activity14</t>
  </si>
  <si>
    <t>Red-breasted Merganser</t>
  </si>
  <si>
    <t>Activity15</t>
  </si>
  <si>
    <t>Redshank</t>
  </si>
  <si>
    <t>Activity16</t>
  </si>
  <si>
    <t>Shelduck</t>
  </si>
  <si>
    <t>Activity17</t>
  </si>
  <si>
    <t>Teal</t>
  </si>
  <si>
    <t>Activity18</t>
  </si>
  <si>
    <t>Turnstone</t>
  </si>
  <si>
    <t>Activity19</t>
  </si>
  <si>
    <t>Whooper Swan</t>
  </si>
  <si>
    <t>Activity20</t>
  </si>
  <si>
    <t>Wigeon</t>
  </si>
  <si>
    <t>Activity21</t>
  </si>
  <si>
    <t>BE01</t>
  </si>
  <si>
    <t>Meols Railway Station Pond</t>
  </si>
  <si>
    <t>Cloud Cover: 8/8, Wind: F3, Temperature: 5 degrees Celsius, Dry</t>
  </si>
  <si>
    <t>No WEBS data</t>
  </si>
  <si>
    <t>MB</t>
  </si>
  <si>
    <t>Waterbodies - pond</t>
  </si>
  <si>
    <t>Angling pond with many fishing platforms adjacent to busy road.
No access to nearby Moreton Brick Pit at SJ 2444 8970.</t>
  </si>
  <si>
    <t>No</t>
  </si>
  <si>
    <t>Flying over</t>
  </si>
  <si>
    <t>BE02</t>
  </si>
  <si>
    <t>Pump Lane, Greasby</t>
  </si>
  <si>
    <t>Casual</t>
  </si>
  <si>
    <t>Farmland - arable</t>
  </si>
  <si>
    <t>Pasture - grazed</t>
  </si>
  <si>
    <t>Casual sighting of feeding birds whilst driving past</t>
  </si>
  <si>
    <t>Yes</t>
  </si>
  <si>
    <t>Feeding</t>
  </si>
  <si>
    <t>BE03</t>
  </si>
  <si>
    <t xml:space="preserve">Arrowe Park Pond </t>
  </si>
  <si>
    <t>Waterbodies - reservoir</t>
  </si>
  <si>
    <t>Woodland - mature</t>
  </si>
  <si>
    <t xml:space="preserve">Reservoir within mature overhanging woodland, numerous paths </t>
  </si>
  <si>
    <t>Feeding/roosting</t>
  </si>
  <si>
    <t>BE04</t>
  </si>
  <si>
    <t>Birkenhead Park (north)</t>
  </si>
  <si>
    <t>Waterbodies - lake</t>
  </si>
  <si>
    <t>Human - parks</t>
  </si>
  <si>
    <t>Pond surrounded by trees and fenced so no public access to waters edge</t>
  </si>
  <si>
    <t>BE05</t>
  </si>
  <si>
    <t>Birkenhead Park (south)</t>
  </si>
  <si>
    <t>BE06</t>
  </si>
  <si>
    <t>Whittering Lane Fields</t>
  </si>
  <si>
    <t>Farmland - pasture</t>
  </si>
  <si>
    <t>Young cereal crop</t>
  </si>
  <si>
    <t>Arable fields and horse paddocks</t>
  </si>
  <si>
    <t>Possible</t>
  </si>
  <si>
    <t>BE07</t>
  </si>
  <si>
    <t>Raby Mere</t>
  </si>
  <si>
    <t>Limited access, carp fishery, area adjacent to road where birds are fed</t>
  </si>
  <si>
    <t>Roosting</t>
  </si>
  <si>
    <t>BE08</t>
  </si>
  <si>
    <t>Eastham Channel</t>
  </si>
  <si>
    <t>Coastal - estuarine</t>
  </si>
  <si>
    <t>Visit at low tide to see sandbar in river and silt mud shore under woodland canopy. Viewed from shore near SJ 3628 8209. Restricted access further along shore in industrial area</t>
  </si>
  <si>
    <t>BE09</t>
  </si>
  <si>
    <t>Ness Fields East</t>
  </si>
  <si>
    <t>Cloud Cover: 4/8, Wind: F2, Temperature: 7 degrees Celsius, Dry</t>
  </si>
  <si>
    <t>More data areas</t>
  </si>
  <si>
    <t>Area with bridleways and footpaths, two bird scarers heard in the southern section</t>
  </si>
  <si>
    <t>BE10</t>
  </si>
  <si>
    <t>Ness Flashes</t>
  </si>
  <si>
    <t>Flooded pasture</t>
  </si>
  <si>
    <t>Viewed western end where flood is from bridleway</t>
  </si>
  <si>
    <t>BE11</t>
  </si>
  <si>
    <t>Ness and Denhall Fields West</t>
  </si>
  <si>
    <t>Tilled (bare earth in fine clumps)</t>
  </si>
  <si>
    <t>Viewing difficult from coastal footpath with only northern fields partly surveyed</t>
  </si>
  <si>
    <t>BE12</t>
  </si>
  <si>
    <t>Burton Fields</t>
  </si>
  <si>
    <t>Limited viewing from main road and access to Burton Mere Wetlands, no birds of note</t>
  </si>
  <si>
    <t>BE13</t>
  </si>
  <si>
    <t>Puddington Fields</t>
  </si>
  <si>
    <t>Stubble with no vegetation</t>
  </si>
  <si>
    <t>Limited viewing from main road</t>
  </si>
  <si>
    <t>BE14</t>
  </si>
  <si>
    <t xml:space="preserve">Priory Pond </t>
  </si>
  <si>
    <t>Cloud Cover: 2/8, Wind: F1, Temperature: 8 degrees Celsius, Dry</t>
  </si>
  <si>
    <t xml:space="preserve">Park like pond with public path around and numerous fishing platforms </t>
  </si>
  <si>
    <t>BE15</t>
  </si>
  <si>
    <t>Moss Side</t>
  </si>
  <si>
    <t>Only viewable of eastern half from public footpath, numerous bird scarers and scarecrows throughout fields</t>
  </si>
  <si>
    <t>BE16</t>
  </si>
  <si>
    <t>Princes Park</t>
  </si>
  <si>
    <t>CB</t>
  </si>
  <si>
    <t>Park was being cleaned and there was also a large number of people present.</t>
  </si>
  <si>
    <t>BE17</t>
  </si>
  <si>
    <t>Newsham Park</t>
  </si>
  <si>
    <t>Fishermen present and dogs swimming in the water.</t>
  </si>
  <si>
    <t>BE18</t>
  </si>
  <si>
    <t>Croxteth Country Park</t>
  </si>
  <si>
    <t>Pond was dry at time of visit</t>
  </si>
  <si>
    <t>BE19</t>
  </si>
  <si>
    <t>Ash-in-Makerfield</t>
  </si>
  <si>
    <t>Human - other</t>
  </si>
  <si>
    <t>Private locked footpath, potentially used for fishing by residents</t>
  </si>
  <si>
    <t>BE20</t>
  </si>
  <si>
    <t>Land Gate Pond</t>
  </si>
  <si>
    <t>Stubble with green vegetation</t>
  </si>
  <si>
    <t>Fishermen present</t>
  </si>
  <si>
    <t>BE21</t>
  </si>
  <si>
    <t>Formby Moss</t>
  </si>
  <si>
    <t>Heathland and Bogs</t>
  </si>
  <si>
    <t>Rough grassland. Numerous bird scarers and scarecrows in fields to west and north of site.</t>
  </si>
  <si>
    <t>BE22</t>
  </si>
  <si>
    <t xml:space="preserve">Ainsdale boating lake </t>
  </si>
  <si>
    <t>Scrubland</t>
  </si>
  <si>
    <t>BE23</t>
  </si>
  <si>
    <t>Leisure Lakes</t>
  </si>
  <si>
    <t>Cloud Cover: 8/8, Wind: F2, Temperature: 9 degrees Celsius, Dry</t>
  </si>
  <si>
    <t>Two lakes, surrounded by fishing platforms, mature trees and marginal common reed</t>
  </si>
  <si>
    <t>BE24</t>
  </si>
  <si>
    <t>LandL Canal 458188-457194</t>
  </si>
  <si>
    <t>Waterbodies - canal</t>
  </si>
  <si>
    <t>Flooded arable</t>
  </si>
  <si>
    <t>BE25</t>
  </si>
  <si>
    <t>Twin Lakes Fishery</t>
  </si>
  <si>
    <t>BE26</t>
  </si>
  <si>
    <t>Becconsall Pond</t>
  </si>
  <si>
    <t>Pond heavily shaded by woodland, numerous boats and fishing platforms present</t>
  </si>
  <si>
    <t>BE27</t>
  </si>
  <si>
    <t>Longton Ponds</t>
  </si>
  <si>
    <t>Lots of duck feeding to both large ponds</t>
  </si>
  <si>
    <t>BE28</t>
  </si>
  <si>
    <t>Cuerden Lake</t>
  </si>
  <si>
    <t>BE29</t>
  </si>
  <si>
    <t>Catterall Lake</t>
  </si>
  <si>
    <t>Cloud Cover: 8/8, Wind: F2 westerly, Temperature: 10 degrees Celsius, Dry</t>
  </si>
  <si>
    <t xml:space="preserve">Fishing lake with fishermen scattered around shore at time of visit and next to motorway </t>
  </si>
  <si>
    <t>BE30</t>
  </si>
  <si>
    <t>Fleetwood Marine Lakes</t>
  </si>
  <si>
    <t>Cloud Cover: 7/8, Wind: F3-4 westerly, Temperature: 7 degrees Celsius, Dry</t>
  </si>
  <si>
    <t>Public path around entire lake</t>
  </si>
  <si>
    <t>BE31</t>
  </si>
  <si>
    <t>Brine Wells</t>
  </si>
  <si>
    <t>No access points o view the two ponds, all birds noted in adjacent fields</t>
  </si>
  <si>
    <t>BE32</t>
  </si>
  <si>
    <t>Pilling Dam</t>
  </si>
  <si>
    <t>Waterbodies - river</t>
  </si>
  <si>
    <t>Pasture - ungrazed</t>
  </si>
  <si>
    <t>Area surrounded by footpaths and stream fenced off</t>
  </si>
  <si>
    <t>BE33</t>
  </si>
  <si>
    <t>Pilling Hall</t>
  </si>
  <si>
    <t>BE34</t>
  </si>
  <si>
    <t>Cockerham and Winmarleigh Moss</t>
  </si>
  <si>
    <t>Peat restoration creating lots of pools in north of area along with additional water scrapes in adjacent fields</t>
  </si>
  <si>
    <t>BE35</t>
  </si>
  <si>
    <t>Wyresdale Park Lake</t>
  </si>
  <si>
    <t xml:space="preserve">Reservoir surrounded by mature trees with many fishing platforms around the perimeter </t>
  </si>
  <si>
    <t>BE36</t>
  </si>
  <si>
    <t>Cockerham Quarry</t>
  </si>
  <si>
    <t>Southern pond with fishermen present</t>
  </si>
  <si>
    <t>BE37</t>
  </si>
  <si>
    <t>Ellel Grange Lake</t>
  </si>
  <si>
    <t>Pond surrounded by mature woodland</t>
  </si>
  <si>
    <t>BE38</t>
  </si>
  <si>
    <t>Baxters Pool</t>
  </si>
  <si>
    <t>Pond fenced with steep banks with scrub and common reed</t>
  </si>
  <si>
    <t>BE39</t>
  </si>
  <si>
    <t>Bowie Pool</t>
  </si>
  <si>
    <t>Pond open to west with shallow slopes grass pasture, east bank with common reed growth</t>
  </si>
  <si>
    <t>BE40</t>
  </si>
  <si>
    <t xml:space="preserve">Blea Tarn Reservoir </t>
  </si>
  <si>
    <t>Cloud Cover: 8/8, Wind: F4, Temperature: 10 degrees Celsius, Dry</t>
  </si>
  <si>
    <t>feeding/roosting</t>
  </si>
  <si>
    <t>BE41</t>
  </si>
  <si>
    <t>Lancaster Canal Hest Bank</t>
  </si>
  <si>
    <t>Dog walkers present</t>
  </si>
  <si>
    <t>BE42</t>
  </si>
  <si>
    <t>Kellet Lane Flood</t>
  </si>
  <si>
    <t>Shrubs being maintained at time of survey. Looks to be used by fishermen.</t>
  </si>
  <si>
    <t>BE43</t>
  </si>
  <si>
    <t>Goodenber Wennington Pond</t>
  </si>
  <si>
    <t>Public footpath around pond and looks to have been used by fishermen. No one present at time of survey</t>
  </si>
  <si>
    <t>BE44</t>
  </si>
  <si>
    <t>Knottallow Tarn</t>
  </si>
  <si>
    <t>JD</t>
  </si>
  <si>
    <t>Low levels of human disturbance, only that associated with farming operations</t>
  </si>
  <si>
    <t>BE45</t>
  </si>
  <si>
    <t>River Levens - Greenodd to Low Wood</t>
  </si>
  <si>
    <t>Cloud Cover: 3/8, Wind: F2, Temperature: 4.5 degrees Celsius, Dry</t>
  </si>
  <si>
    <t>Low levels of human disturbance from farming operations</t>
  </si>
  <si>
    <t>BE46</t>
  </si>
  <si>
    <t>River Levens - 326832 -380870</t>
  </si>
  <si>
    <t>Low levels of human disturbance from a footpath, an allotment and several residential properties</t>
  </si>
  <si>
    <t>BE47</t>
  </si>
  <si>
    <t>River Levens - Backbarrow to Newby Bridge</t>
  </si>
  <si>
    <t>River flows through a residential area and alongside the A590 bypass</t>
  </si>
  <si>
    <t>BE48</t>
  </si>
  <si>
    <t>Ayside Tarns (High Newton)</t>
  </si>
  <si>
    <t>Cloud Cover: 6/8, Wind: F2, Temperature: 7.5 degrees Celsius, Dry</t>
  </si>
  <si>
    <t>Managed/Mown by the utility company.  Fishing pond</t>
  </si>
  <si>
    <t>BE49</t>
  </si>
  <si>
    <t>Simpson Ground</t>
  </si>
  <si>
    <t>BE50</t>
  </si>
  <si>
    <t>Great Green Hows Tarn</t>
  </si>
  <si>
    <t>Low levels of human disturbance, only that associated with farming/forestry operations</t>
  </si>
  <si>
    <t>BE51</t>
  </si>
  <si>
    <t>Green Hows Tarn</t>
  </si>
  <si>
    <t>Woodland - young plantation</t>
  </si>
  <si>
    <t>Low levels of human disturbance only that associated with a fishing lake.  However during survey there was an excavator carrying out remedial works on the dam structure.</t>
  </si>
  <si>
    <t>BE52</t>
  </si>
  <si>
    <t>Out Dubbs Tarn</t>
  </si>
  <si>
    <t>Surrounded by scrub and reedbed, no access, limited view</t>
  </si>
  <si>
    <t>BE53</t>
  </si>
  <si>
    <t>Moss Eccles</t>
  </si>
  <si>
    <t>Cloud Cover: 1/8, Wind: F2, Temperature: 5 degrees Celsius, Dry</t>
  </si>
  <si>
    <t>BE54</t>
  </si>
  <si>
    <t>Three Dubs Tarn</t>
  </si>
  <si>
    <t>Shooting party nearby</t>
  </si>
  <si>
    <t>BE55</t>
  </si>
  <si>
    <t>The Scale Tarn</t>
  </si>
  <si>
    <t>No disturbance</t>
  </si>
  <si>
    <t>BE56</t>
  </si>
  <si>
    <t>Wise Een Tarn</t>
  </si>
  <si>
    <t>BE57</t>
  </si>
  <si>
    <t>Priest Pot</t>
  </si>
  <si>
    <t>BE58</t>
  </si>
  <si>
    <t>Tarn Hows</t>
  </si>
  <si>
    <t>Cloud Cover: 8/8, Wind: F2, Temperature: 7 degrees Celsius, Dry</t>
  </si>
  <si>
    <t>Tourist footpath all around</t>
  </si>
  <si>
    <t>BE59</t>
  </si>
  <si>
    <t>Drunken Duck Tarn</t>
  </si>
  <si>
    <t>Limited access/view</t>
  </si>
  <si>
    <t>BE60</t>
  </si>
  <si>
    <t>Borrans Reservoir</t>
  </si>
  <si>
    <t>Reservoir used in the summer by an outward bound company for water activities.</t>
  </si>
  <si>
    <t>BE61</t>
  </si>
  <si>
    <t>Dubbs Reservoir</t>
  </si>
  <si>
    <t>Land directly around is mown by utility company. No disturbance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</si>
</sst>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4"/>
      <color rgb="FF78004F"/>
      <name val="Arial"/>
      <family val="2"/>
      <charset val="1"/>
    </font>
    <font>
      <sz val="12"/>
      <color rgb="FF000000"/>
      <name val="Arial"/>
      <family val="2"/>
    </font>
    <font>
      <sz val="11"/>
      <color rgb="FF000000"/>
      <name val="Calibri"/>
      <family val="2"/>
    </font>
    <font>
      <sz val="11"/>
      <color rgb="FF444444"/>
      <name val="Arial"/>
      <family val="2"/>
    </font>
    <font>
      <sz val="11"/>
      <color rgb="FF000000"/>
      <name val="Arial"/>
      <family val="2"/>
    </font>
    <font>
      <sz val="12"/>
      <color theme="1"/>
      <name val="Arial"/>
      <family val="2"/>
    </font>
    <font>
      <sz val="12"/>
      <color theme="0" tint="-0.249977111117893"/>
      <name val="Arial"/>
      <family val="2"/>
    </font>
    <font>
      <b/>
      <sz val="12"/>
      <name val="Arial"/>
      <family val="2"/>
    </font>
    <font>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9" fillId="3" borderId="5" xfId="0" applyFont="1" applyFill="1" applyBorder="1" applyAlignment="1">
      <alignment horizontal="left" vertical="top"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10" fillId="3" borderId="5" xfId="0" applyFont="1" applyFill="1" applyBorder="1" applyAlignment="1">
      <alignmen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7" fillId="0" borderId="5" xfId="0" applyFont="1" applyBorder="1" applyAlignment="1">
      <alignment wrapText="1"/>
    </xf>
    <xf numFmtId="0" fontId="7" fillId="0" borderId="3" xfId="0" applyFont="1" applyBorder="1" applyAlignment="1">
      <alignment wrapText="1"/>
    </xf>
    <xf numFmtId="16" fontId="7" fillId="0" borderId="1" xfId="0" applyNumberFormat="1" applyFont="1" applyBorder="1" applyAlignment="1">
      <alignment wrapText="1"/>
    </xf>
    <xf numFmtId="0" fontId="7" fillId="0" borderId="1" xfId="0" applyFont="1" applyBorder="1" applyAlignment="1">
      <alignment wrapText="1"/>
    </xf>
    <xf numFmtId="16" fontId="7" fillId="0" borderId="8" xfId="0" applyNumberFormat="1" applyFont="1" applyBorder="1" applyAlignment="1">
      <alignment wrapText="1"/>
    </xf>
    <xf numFmtId="0" fontId="7" fillId="0" borderId="8" xfId="0" applyFont="1" applyBorder="1" applyAlignment="1">
      <alignment wrapText="1"/>
    </xf>
    <xf numFmtId="0" fontId="7" fillId="0" borderId="0" xfId="0" applyFont="1" applyAlignment="1">
      <alignment wrapText="1"/>
    </xf>
    <xf numFmtId="0" fontId="8" fillId="0" borderId="0" xfId="0" applyFont="1" applyAlignment="1">
      <alignment wrapText="1"/>
    </xf>
    <xf numFmtId="0" fontId="10" fillId="0" borderId="0" xfId="0" applyFont="1" applyAlignment="1">
      <alignment wrapText="1"/>
    </xf>
    <xf numFmtId="0" fontId="7" fillId="0" borderId="2" xfId="0" applyFont="1" applyBorder="1" applyAlignment="1">
      <alignment wrapText="1"/>
    </xf>
    <xf numFmtId="0" fontId="7" fillId="4" borderId="1"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4" borderId="8" xfId="0" applyFont="1" applyFill="1" applyBorder="1" applyAlignment="1">
      <alignment wrapText="1"/>
    </xf>
  </cellXfs>
  <cellStyles count="1">
    <cellStyle name="Normal" xfId="0" builtinId="0"/>
  </cellStyles>
  <dxfs count="63">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color auto="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21" formatCode="dd\-mmm"/>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21" formatCode="dd\-mmm"/>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21" formatCode="dd\-mmm"/>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Arial"/>
        <family val="2"/>
        <scheme val="none"/>
      </font>
      <numFmt numFmtId="21" formatCode="dd\-mmm"/>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name val="Arial"/>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0000"/>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21EFA6-EF75-4083-B587-219F3669BBD0}" name="Table2" displayName="Table2" ref="A2:BB63" totalsRowShown="0" headerRowDxfId="1" dataDxfId="0" headerRowBorderDxfId="62" tableBorderDxfId="61" totalsRowBorderDxfId="60">
  <autoFilter ref="A2:BB63" xr:uid="{DD21EFA6-EF75-4083-B587-219F3669BBD0}"/>
  <sortState xmlns:xlrd2="http://schemas.microsoft.com/office/spreadsheetml/2017/richdata2" ref="A3:BB63">
    <sortCondition ref="A2:A63"/>
  </sortState>
  <tableColumns count="54">
    <tableColumn id="53" xr3:uid="{9425FAEC-6844-4C86-8238-9282036073A2}" name="Site Number" dataDxfId="55"/>
    <tableColumn id="1" xr3:uid="{09883BE6-0749-4720-829E-874C93D97FC9}" name="Site Name" dataDxfId="54"/>
    <tableColumn id="2" xr3:uid="{D4515C18-A4B2-4A68-9DA7-0D2B828DE496}" name="Date" dataDxfId="53"/>
    <tableColumn id="54" xr3:uid="{91C5FFAA-4BE2-4AC1-91AB-0476A32FCB2E}" name="Weather Conditions" dataDxfId="52"/>
    <tableColumn id="3" xr3:uid="{5BB1AF42-88B7-466E-BD31-03FDB112E94B}" name="Record Type (as identified within the NECR361 FLL Project)" dataDxfId="51"/>
    <tableColumn id="4" xr3:uid="{19AE4547-F6CE-4F3E-B317-535800DA0331}" name="Surveyor" dataDxfId="50"/>
    <tableColumn id="5" xr3:uid="{422220C9-482B-42B2-9435-88E835DBE403}" name="Habitat" dataDxfId="49"/>
    <tableColumn id="6" xr3:uid="{600B4E8B-F0E1-40B5-8AA6-A55BAD3180FB}" name="Second Habitat option" dataDxfId="48"/>
    <tableColumn id="7" xr3:uid="{72342104-AD7E-4357-B77E-BDA574BD2E44}" name="If farmland - land use" dataDxfId="47"/>
    <tableColumn id="8" xr3:uid="{186D689A-BA64-44E4-ABBE-B82C8FA84019}" name="Second land use option" dataDxfId="46"/>
    <tableColumn id="9" xr3:uid="{0B12E097-0226-429F-8D9D-B6016CCBBA88}" name="Additional comments_x000a_(e.g. types and level of human disturbance)" dataDxfId="45"/>
    <tableColumn id="10" xr3:uid="{160E56E2-807F-40D2-873D-5B4068DE14EA}" name="Considered suitable to support significant number of designated birds" dataDxfId="44"/>
    <tableColumn id="11" xr3:uid="{04A927C6-E09D-4073-A532-4BF8ABBAA83E}" name="Black-headed Gull" dataDxfId="43"/>
    <tableColumn id="12" xr3:uid="{58FC2F73-77B6-4F64-9E42-220FED069C3F}" name="Activity" dataDxfId="42"/>
    <tableColumn id="13" xr3:uid="{4388B17D-9D41-4861-A4FC-E9826A871B94}" name="Black-tailed Godwit" dataDxfId="41"/>
    <tableColumn id="14" xr3:uid="{02188F88-B060-445E-8BD3-D9686ECB1F3B}" name="Activity2" dataDxfId="40"/>
    <tableColumn id="15" xr3:uid="{10B2753C-3F8F-42A9-9CAB-A204C5F190CA}" name="Common Gull" dataDxfId="39"/>
    <tableColumn id="16" xr3:uid="{55CD676E-7B1C-4F5D-B0AF-73070995F902}" name="Activity3" dataDxfId="38"/>
    <tableColumn id="17" xr3:uid="{060C4704-C0DC-4887-B919-2E9812014B14}" name="Cormorant" dataDxfId="37"/>
    <tableColumn id="18" xr3:uid="{7598511A-7B9D-4497-BEA6-3D78160EC339}" name="Activity4" dataDxfId="36"/>
    <tableColumn id="19" xr3:uid="{8C48C121-A6E3-40BE-9800-9BF94E5F7848}" name="Curlew" dataDxfId="35"/>
    <tableColumn id="20" xr3:uid="{82D8B2DF-E8C2-4476-AD54-47D27EF254E1}" name="Activity5" dataDxfId="34"/>
    <tableColumn id="21" xr3:uid="{CC884D6B-F14C-4CC4-8CD1-7B50F03FA8B1}" name="Great Crested Grebe" dataDxfId="33"/>
    <tableColumn id="22" xr3:uid="{5C19F375-2965-451E-A3A0-AA2C464D5901}" name="Activity6" dataDxfId="32"/>
    <tableColumn id="23" xr3:uid="{B7A80AF3-40CA-47E8-B92A-E87CBD34488C}" name="Goldeneye" dataDxfId="31"/>
    <tableColumn id="24" xr3:uid="{B29A9CDB-1908-4E90-9B7E-62E3F0C86258}" name="Activity7" dataDxfId="30"/>
    <tableColumn id="25" xr3:uid="{D7739828-A507-4A65-A0C5-129560C785E6}" name="Herring Gull" dataDxfId="29"/>
    <tableColumn id="26" xr3:uid="{21F72550-1BB5-4582-A791-EEBC816C72A6}" name="Activity8" dataDxfId="28"/>
    <tableColumn id="27" xr3:uid="{AB2E1BDE-1CDD-4142-9475-0BE5537A7416}" name="Lapwing" dataDxfId="27"/>
    <tableColumn id="28" xr3:uid="{EA3CBA78-A7AC-4B81-B2FE-6919E0B96032}" name="Activity9" dataDxfId="26"/>
    <tableColumn id="29" xr3:uid="{D7A58DAD-0995-4F6F-BCF7-3CC828C0277B}" name="Lesser Black-backed Gull" dataDxfId="25"/>
    <tableColumn id="30" xr3:uid="{5666D007-D8AE-4771-878C-1CE71ADB5CAA}" name="Activity10" dataDxfId="24"/>
    <tableColumn id="31" xr3:uid="{8621101C-E64D-4A80-9906-5E8122E81FC6}" name="Little Egret" dataDxfId="23"/>
    <tableColumn id="32" xr3:uid="{334E1B69-A3A4-4947-AAEF-458158B7EE38}" name="Activity11" dataDxfId="22"/>
    <tableColumn id="33" xr3:uid="{29FBFAF0-6C70-4B7A-A6D2-51E65731627B}" name="Mallard" dataDxfId="21"/>
    <tableColumn id="34" xr3:uid="{1AEAAB6F-D083-4888-94FF-DC01D4577BD1}" name="Activity12" dataDxfId="20"/>
    <tableColumn id="35" xr3:uid="{544DEE6C-916B-4867-85A5-D42C9604D311}" name="Oystercatcher" dataDxfId="19"/>
    <tableColumn id="36" xr3:uid="{123DC6ED-779B-40CC-BCB6-F7EE0BE2D925}" name="Activity13" dataDxfId="18"/>
    <tableColumn id="37" xr3:uid="{353C1507-CD0A-472A-84E0-205CB9326222}" name="Pink-footed Goose" dataDxfId="17"/>
    <tableColumn id="38" xr3:uid="{6C1A0569-6A62-417F-8C5E-DF4CF33330FC}" name="Activity14" dataDxfId="16"/>
    <tableColumn id="52" xr3:uid="{C04F5C16-43B8-4F28-8F25-0F03588E2C51}" name="Red-breasted Merganser" dataDxfId="15"/>
    <tableColumn id="51" xr3:uid="{D979FDC9-7C22-4546-B543-79E4DF5AA045}" name="Activity15" dataDxfId="14"/>
    <tableColumn id="39" xr3:uid="{B0F33CB5-C0E9-442F-A781-2DC7C212AEE1}" name="Redshank" dataDxfId="13"/>
    <tableColumn id="40" xr3:uid="{5E2A48B8-02D6-454E-A0D0-CD90C9634C0D}" name="Activity16" dataDxfId="12"/>
    <tableColumn id="41" xr3:uid="{2BCF40FD-8BD7-4B44-9AB1-BB8BF3E2032C}" name="Shelduck" dataDxfId="11"/>
    <tableColumn id="42" xr3:uid="{E9DB93F0-AC99-4871-853D-E4FDC7167ABA}" name="Activity17" dataDxfId="10"/>
    <tableColumn id="43" xr3:uid="{9C943AB3-3723-40C9-944E-B744EF2207CD}" name="Teal" dataDxfId="9"/>
    <tableColumn id="44" xr3:uid="{213DE1C1-9A9B-43E7-9315-292485B18C9B}" name="Activity18" dataDxfId="8"/>
    <tableColumn id="45" xr3:uid="{974906FF-5C0F-4C72-AE45-2A4CA4720CBD}" name="Turnstone" dataDxfId="7"/>
    <tableColumn id="46" xr3:uid="{0272D153-6E9C-4EC4-B2C1-83E4FB855E5A}" name="Activity19" dataDxfId="6"/>
    <tableColumn id="47" xr3:uid="{0C480A5E-EC80-4BA2-8537-E72601285F5F}" name="Whooper Swan" dataDxfId="5"/>
    <tableColumn id="48" xr3:uid="{FC3E1CC5-7341-4FCC-9C76-F90B65F57F8C}" name="Activity20" dataDxfId="4"/>
    <tableColumn id="49" xr3:uid="{55F909BA-0E3E-4424-9F71-F1144208FA6F}" name="Wigeon" dataDxfId="3"/>
    <tableColumn id="50" xr3:uid="{9019ECEC-724D-4C92-AA5A-F5B1028AB365}" name="Activity21"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A886-383A-485B-97CE-2F6BBDA0BD84}">
  <dimension ref="A1:N7"/>
  <sheetViews>
    <sheetView workbookViewId="0">
      <selection activeCell="G6" sqref="G6"/>
    </sheetView>
  </sheetViews>
  <sheetFormatPr defaultRowHeight="15" x14ac:dyDescent="0.25"/>
  <sheetData>
    <row r="1" spans="1:14" ht="18" x14ac:dyDescent="0.25">
      <c r="A1" s="1" t="s">
        <v>0</v>
      </c>
      <c r="B1" s="1"/>
      <c r="C1" s="1"/>
      <c r="D1" s="1"/>
      <c r="E1" s="1"/>
      <c r="F1" s="1"/>
      <c r="G1" s="1"/>
      <c r="H1" s="1"/>
      <c r="I1" s="1"/>
      <c r="J1" s="1"/>
      <c r="K1" s="1"/>
      <c r="L1" s="1"/>
      <c r="M1" s="1"/>
      <c r="N1" s="1"/>
    </row>
    <row r="2" spans="1:14" ht="15.75" x14ac:dyDescent="0.25">
      <c r="A2" s="2" t="s">
        <v>1</v>
      </c>
      <c r="B2" s="2"/>
      <c r="C2" s="2"/>
      <c r="D2" s="2"/>
      <c r="E2" s="2"/>
      <c r="F2" s="2"/>
      <c r="G2" s="2"/>
      <c r="H2" s="2"/>
      <c r="I2" s="3"/>
      <c r="J2" s="3"/>
      <c r="K2" s="3"/>
      <c r="L2" s="3"/>
      <c r="M2" s="3"/>
      <c r="N2" s="3"/>
    </row>
    <row r="3" spans="1:14" x14ac:dyDescent="0.25">
      <c r="A3" s="4"/>
      <c r="B3" s="5"/>
      <c r="C3" s="5"/>
      <c r="D3" s="5"/>
      <c r="E3" s="5"/>
      <c r="F3" s="5"/>
      <c r="G3" s="5"/>
      <c r="H3" s="5"/>
      <c r="I3" s="3"/>
      <c r="J3" s="3"/>
      <c r="K3" s="3"/>
      <c r="L3" s="3"/>
      <c r="M3" s="3"/>
      <c r="N3" s="3"/>
    </row>
    <row r="4" spans="1:14" ht="15.75" x14ac:dyDescent="0.25">
      <c r="A4" s="2" t="s">
        <v>2</v>
      </c>
      <c r="B4" s="2"/>
      <c r="C4" s="2"/>
      <c r="D4" s="2"/>
      <c r="E4" s="2"/>
      <c r="F4" s="2"/>
      <c r="G4" s="2"/>
      <c r="H4" s="2"/>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496D-31FE-45D0-B8D4-873253550882}">
  <dimension ref="A1:BB63"/>
  <sheetViews>
    <sheetView tabSelected="1" workbookViewId="0">
      <pane xSplit="1" ySplit="2" topLeftCell="B3" activePane="bottomRight" state="frozen"/>
      <selection pane="topRight" activeCell="B1" sqref="B1"/>
      <selection pane="bottomLeft" activeCell="A2" sqref="A2"/>
      <selection pane="bottomRight"/>
    </sheetView>
  </sheetViews>
  <sheetFormatPr defaultColWidth="18.85546875" defaultRowHeight="15" x14ac:dyDescent="0.2"/>
  <cols>
    <col min="1" max="16384" width="18.85546875" style="18"/>
  </cols>
  <sheetData>
    <row r="1" spans="1:54" ht="120" x14ac:dyDescent="0.2">
      <c r="A1" s="18" t="s">
        <v>3</v>
      </c>
      <c r="B1" s="18" t="s">
        <v>4</v>
      </c>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row>
    <row r="2" spans="1:54" s="20" customFormat="1" ht="110.25" x14ac:dyDescent="0.25">
      <c r="A2" s="6" t="s">
        <v>5</v>
      </c>
      <c r="B2" s="7" t="s">
        <v>6</v>
      </c>
      <c r="C2" s="8" t="s">
        <v>7</v>
      </c>
      <c r="D2" s="8" t="s">
        <v>8</v>
      </c>
      <c r="E2" s="8" t="s">
        <v>9</v>
      </c>
      <c r="F2" s="8" t="s">
        <v>10</v>
      </c>
      <c r="G2" s="8" t="s">
        <v>11</v>
      </c>
      <c r="H2" s="8" t="s">
        <v>12</v>
      </c>
      <c r="I2" s="8" t="s">
        <v>13</v>
      </c>
      <c r="J2" s="8" t="s">
        <v>14</v>
      </c>
      <c r="K2" s="8" t="s">
        <v>15</v>
      </c>
      <c r="L2" s="9" t="s">
        <v>16</v>
      </c>
      <c r="M2" s="10" t="s">
        <v>17</v>
      </c>
      <c r="N2" s="10" t="s">
        <v>18</v>
      </c>
      <c r="O2" s="10" t="s">
        <v>19</v>
      </c>
      <c r="P2" s="10" t="s">
        <v>20</v>
      </c>
      <c r="Q2" s="10" t="s">
        <v>21</v>
      </c>
      <c r="R2" s="10" t="s">
        <v>22</v>
      </c>
      <c r="S2" s="10" t="s">
        <v>23</v>
      </c>
      <c r="T2" s="10" t="s">
        <v>24</v>
      </c>
      <c r="U2" s="10" t="s">
        <v>25</v>
      </c>
      <c r="V2" s="10" t="s">
        <v>26</v>
      </c>
      <c r="W2" s="10" t="s">
        <v>27</v>
      </c>
      <c r="X2" s="10" t="s">
        <v>28</v>
      </c>
      <c r="Y2" s="10" t="s">
        <v>29</v>
      </c>
      <c r="Z2" s="10" t="s">
        <v>30</v>
      </c>
      <c r="AA2" s="10" t="s">
        <v>31</v>
      </c>
      <c r="AB2" s="10" t="s">
        <v>32</v>
      </c>
      <c r="AC2" s="10" t="s">
        <v>33</v>
      </c>
      <c r="AD2" s="10" t="s">
        <v>34</v>
      </c>
      <c r="AE2" s="10" t="s">
        <v>35</v>
      </c>
      <c r="AF2" s="10" t="s">
        <v>36</v>
      </c>
      <c r="AG2" s="10" t="s">
        <v>37</v>
      </c>
      <c r="AH2" s="10" t="s">
        <v>38</v>
      </c>
      <c r="AI2" s="10" t="s">
        <v>39</v>
      </c>
      <c r="AJ2" s="10" t="s">
        <v>40</v>
      </c>
      <c r="AK2" s="10" t="s">
        <v>41</v>
      </c>
      <c r="AL2" s="10" t="s">
        <v>42</v>
      </c>
      <c r="AM2" s="10" t="s">
        <v>43</v>
      </c>
      <c r="AN2" s="10" t="s">
        <v>44</v>
      </c>
      <c r="AO2" s="10" t="s">
        <v>45</v>
      </c>
      <c r="AP2" s="10" t="s">
        <v>46</v>
      </c>
      <c r="AQ2" s="10" t="s">
        <v>47</v>
      </c>
      <c r="AR2" s="10" t="s">
        <v>48</v>
      </c>
      <c r="AS2" s="10" t="s">
        <v>49</v>
      </c>
      <c r="AT2" s="10" t="s">
        <v>50</v>
      </c>
      <c r="AU2" s="10" t="s">
        <v>51</v>
      </c>
      <c r="AV2" s="10" t="s">
        <v>52</v>
      </c>
      <c r="AW2" s="10" t="s">
        <v>53</v>
      </c>
      <c r="AX2" s="10" t="s">
        <v>54</v>
      </c>
      <c r="AY2" s="10" t="s">
        <v>55</v>
      </c>
      <c r="AZ2" s="10" t="s">
        <v>56</v>
      </c>
      <c r="BA2" s="10" t="s">
        <v>57</v>
      </c>
      <c r="BB2" s="11" t="s">
        <v>58</v>
      </c>
    </row>
    <row r="3" spans="1:54" ht="150" x14ac:dyDescent="0.2">
      <c r="A3" s="12" t="s">
        <v>59</v>
      </c>
      <c r="B3" s="13" t="s">
        <v>60</v>
      </c>
      <c r="C3" s="14">
        <v>44568</v>
      </c>
      <c r="D3" s="14" t="s">
        <v>61</v>
      </c>
      <c r="E3" s="14" t="s">
        <v>62</v>
      </c>
      <c r="F3" s="14" t="s">
        <v>63</v>
      </c>
      <c r="G3" s="15" t="s">
        <v>64</v>
      </c>
      <c r="H3" s="15"/>
      <c r="I3" s="15"/>
      <c r="J3" s="15"/>
      <c r="K3" s="15" t="s">
        <v>65</v>
      </c>
      <c r="L3" s="15" t="s">
        <v>66</v>
      </c>
      <c r="M3" s="15">
        <v>1</v>
      </c>
      <c r="N3" s="15" t="s">
        <v>67</v>
      </c>
      <c r="O3" s="15"/>
      <c r="P3" s="15"/>
      <c r="Q3" s="15"/>
      <c r="R3" s="15"/>
      <c r="S3" s="15"/>
      <c r="T3" s="15"/>
      <c r="U3" s="15"/>
      <c r="V3" s="15"/>
      <c r="W3" s="15"/>
      <c r="X3" s="15"/>
      <c r="Y3" s="15"/>
      <c r="Z3" s="15"/>
      <c r="AA3" s="15">
        <v>1</v>
      </c>
      <c r="AB3" s="15" t="s">
        <v>67</v>
      </c>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21"/>
    </row>
    <row r="4" spans="1:54" ht="75" x14ac:dyDescent="0.2">
      <c r="A4" s="15" t="s">
        <v>68</v>
      </c>
      <c r="B4" s="13" t="s">
        <v>69</v>
      </c>
      <c r="C4" s="14">
        <v>44568</v>
      </c>
      <c r="D4" s="14" t="s">
        <v>61</v>
      </c>
      <c r="E4" s="14" t="s">
        <v>70</v>
      </c>
      <c r="F4" s="14" t="s">
        <v>63</v>
      </c>
      <c r="G4" s="15" t="s">
        <v>71</v>
      </c>
      <c r="H4" s="15"/>
      <c r="I4" s="15" t="s">
        <v>72</v>
      </c>
      <c r="J4" s="15"/>
      <c r="K4" s="15" t="s">
        <v>73</v>
      </c>
      <c r="L4" s="15" t="s">
        <v>74</v>
      </c>
      <c r="M4" s="15"/>
      <c r="N4" s="15"/>
      <c r="O4" s="15"/>
      <c r="P4" s="15"/>
      <c r="Q4" s="15"/>
      <c r="R4" s="15"/>
      <c r="S4" s="15"/>
      <c r="T4" s="15"/>
      <c r="U4" s="15">
        <v>3</v>
      </c>
      <c r="V4" s="15" t="s">
        <v>75</v>
      </c>
      <c r="W4" s="15"/>
      <c r="X4" s="15"/>
      <c r="Y4" s="15"/>
      <c r="Z4" s="15"/>
      <c r="AA4" s="15">
        <v>220</v>
      </c>
      <c r="AB4" s="15" t="s">
        <v>75</v>
      </c>
      <c r="AC4" s="15"/>
      <c r="AD4" s="15"/>
      <c r="AE4" s="15"/>
      <c r="AF4" s="15"/>
      <c r="AG4" s="15"/>
      <c r="AH4" s="15"/>
      <c r="AI4" s="15"/>
      <c r="AJ4" s="15"/>
      <c r="AK4" s="15"/>
      <c r="AL4" s="15"/>
      <c r="AM4" s="15">
        <v>1100</v>
      </c>
      <c r="AN4" s="15" t="s">
        <v>75</v>
      </c>
      <c r="AO4" s="15"/>
      <c r="AP4" s="15"/>
      <c r="AQ4" s="15"/>
      <c r="AR4" s="15"/>
      <c r="AS4" s="15"/>
      <c r="AT4" s="15"/>
      <c r="AU4" s="15"/>
      <c r="AV4" s="15"/>
      <c r="AW4" s="15"/>
      <c r="AX4" s="15"/>
      <c r="AY4" s="15"/>
      <c r="AZ4" s="15"/>
      <c r="BA4" s="15"/>
      <c r="BB4" s="21"/>
    </row>
    <row r="5" spans="1:54" ht="75" x14ac:dyDescent="0.2">
      <c r="A5" s="15" t="s">
        <v>76</v>
      </c>
      <c r="B5" s="13" t="s">
        <v>77</v>
      </c>
      <c r="C5" s="14">
        <v>44568</v>
      </c>
      <c r="D5" s="14" t="s">
        <v>61</v>
      </c>
      <c r="E5" s="14" t="s">
        <v>62</v>
      </c>
      <c r="F5" s="14" t="s">
        <v>63</v>
      </c>
      <c r="G5" s="15" t="s">
        <v>78</v>
      </c>
      <c r="H5" s="15" t="s">
        <v>79</v>
      </c>
      <c r="I5" s="15"/>
      <c r="J5" s="15"/>
      <c r="K5" s="15" t="s">
        <v>80</v>
      </c>
      <c r="L5" s="15" t="s">
        <v>66</v>
      </c>
      <c r="M5" s="15">
        <v>4</v>
      </c>
      <c r="N5" s="15" t="s">
        <v>75</v>
      </c>
      <c r="O5" s="15"/>
      <c r="P5" s="15"/>
      <c r="Q5" s="15">
        <v>16</v>
      </c>
      <c r="R5" s="15" t="s">
        <v>75</v>
      </c>
      <c r="S5" s="15"/>
      <c r="T5" s="15"/>
      <c r="U5" s="15"/>
      <c r="V5" s="15"/>
      <c r="W5" s="15"/>
      <c r="X5" s="15"/>
      <c r="Y5" s="15"/>
      <c r="Z5" s="15"/>
      <c r="AA5" s="15"/>
      <c r="AB5" s="15"/>
      <c r="AC5" s="15"/>
      <c r="AD5" s="15"/>
      <c r="AE5" s="15"/>
      <c r="AF5" s="15"/>
      <c r="AG5" s="15"/>
      <c r="AH5" s="15"/>
      <c r="AI5" s="15">
        <v>15</v>
      </c>
      <c r="AJ5" s="15" t="s">
        <v>81</v>
      </c>
      <c r="AK5" s="15"/>
      <c r="AL5" s="15"/>
      <c r="AM5" s="15"/>
      <c r="AN5" s="15"/>
      <c r="AO5" s="15"/>
      <c r="AP5" s="15"/>
      <c r="AQ5" s="15"/>
      <c r="AR5" s="15"/>
      <c r="AS5" s="15"/>
      <c r="AT5" s="15"/>
      <c r="AU5" s="15"/>
      <c r="AV5" s="15"/>
      <c r="AW5" s="15"/>
      <c r="AX5" s="15"/>
      <c r="AY5" s="15"/>
      <c r="AZ5" s="15"/>
      <c r="BA5" s="15"/>
      <c r="BB5" s="21"/>
    </row>
    <row r="6" spans="1:54" ht="75" x14ac:dyDescent="0.2">
      <c r="A6" s="15" t="s">
        <v>82</v>
      </c>
      <c r="B6" s="13" t="s">
        <v>83</v>
      </c>
      <c r="C6" s="14">
        <v>44568</v>
      </c>
      <c r="D6" s="14" t="s">
        <v>61</v>
      </c>
      <c r="E6" s="14" t="s">
        <v>62</v>
      </c>
      <c r="F6" s="14" t="s">
        <v>63</v>
      </c>
      <c r="G6" s="15" t="s">
        <v>84</v>
      </c>
      <c r="H6" s="15" t="s">
        <v>85</v>
      </c>
      <c r="I6" s="15"/>
      <c r="J6" s="15"/>
      <c r="K6" s="15" t="s">
        <v>86</v>
      </c>
      <c r="L6" s="15" t="s">
        <v>66</v>
      </c>
      <c r="M6" s="15"/>
      <c r="N6" s="15"/>
      <c r="O6" s="15"/>
      <c r="P6" s="15"/>
      <c r="Q6" s="15"/>
      <c r="R6" s="15"/>
      <c r="S6" s="15"/>
      <c r="T6" s="15"/>
      <c r="U6" s="15"/>
      <c r="V6" s="15"/>
      <c r="W6" s="15"/>
      <c r="X6" s="15"/>
      <c r="Y6" s="15"/>
      <c r="Z6" s="15"/>
      <c r="AA6" s="15"/>
      <c r="AB6" s="15"/>
      <c r="AC6" s="15"/>
      <c r="AD6" s="15"/>
      <c r="AE6" s="15"/>
      <c r="AF6" s="15"/>
      <c r="AG6" s="15"/>
      <c r="AH6" s="15"/>
      <c r="AI6" s="15">
        <v>37</v>
      </c>
      <c r="AJ6" s="15" t="s">
        <v>81</v>
      </c>
      <c r="AK6" s="15"/>
      <c r="AL6" s="15"/>
      <c r="AM6" s="15"/>
      <c r="AN6" s="15"/>
      <c r="AO6" s="15"/>
      <c r="AP6" s="15"/>
      <c r="AQ6" s="15"/>
      <c r="AR6" s="15"/>
      <c r="AS6" s="15"/>
      <c r="AT6" s="15"/>
      <c r="AU6" s="15"/>
      <c r="AV6" s="15"/>
      <c r="AW6" s="15"/>
      <c r="AX6" s="15"/>
      <c r="AY6" s="15"/>
      <c r="AZ6" s="15"/>
      <c r="BA6" s="15"/>
      <c r="BB6" s="21"/>
    </row>
    <row r="7" spans="1:54" ht="75" x14ac:dyDescent="0.2">
      <c r="A7" s="15" t="s">
        <v>87</v>
      </c>
      <c r="B7" s="13" t="s">
        <v>88</v>
      </c>
      <c r="C7" s="14">
        <v>44568</v>
      </c>
      <c r="D7" s="14" t="s">
        <v>61</v>
      </c>
      <c r="E7" s="14" t="s">
        <v>62</v>
      </c>
      <c r="F7" s="14" t="s">
        <v>63</v>
      </c>
      <c r="G7" s="15" t="s">
        <v>84</v>
      </c>
      <c r="H7" s="15" t="s">
        <v>85</v>
      </c>
      <c r="I7" s="15"/>
      <c r="J7" s="15"/>
      <c r="K7" s="15" t="s">
        <v>86</v>
      </c>
      <c r="L7" s="15" t="s">
        <v>66</v>
      </c>
      <c r="M7" s="15">
        <v>2</v>
      </c>
      <c r="N7" s="15" t="s">
        <v>75</v>
      </c>
      <c r="O7" s="15"/>
      <c r="P7" s="15"/>
      <c r="Q7" s="15">
        <v>4</v>
      </c>
      <c r="R7" s="15" t="s">
        <v>75</v>
      </c>
      <c r="S7" s="15"/>
      <c r="T7" s="15"/>
      <c r="U7" s="15"/>
      <c r="V7" s="15"/>
      <c r="W7" s="15"/>
      <c r="X7" s="15"/>
      <c r="Y7" s="15"/>
      <c r="Z7" s="15"/>
      <c r="AA7" s="15">
        <v>4</v>
      </c>
      <c r="AB7" s="15" t="s">
        <v>75</v>
      </c>
      <c r="AC7" s="15"/>
      <c r="AD7" s="15"/>
      <c r="AE7" s="15"/>
      <c r="AF7" s="15"/>
      <c r="AG7" s="15"/>
      <c r="AH7" s="15"/>
      <c r="AI7" s="15">
        <v>79</v>
      </c>
      <c r="AJ7" s="15" t="s">
        <v>81</v>
      </c>
      <c r="AK7" s="15"/>
      <c r="AL7" s="15"/>
      <c r="AM7" s="15"/>
      <c r="AN7" s="15"/>
      <c r="AO7" s="15"/>
      <c r="AP7" s="15"/>
      <c r="AQ7" s="15"/>
      <c r="AR7" s="15"/>
      <c r="AS7" s="15"/>
      <c r="AT7" s="15"/>
      <c r="AU7" s="15"/>
      <c r="AV7" s="15"/>
      <c r="AW7" s="15"/>
      <c r="AX7" s="15"/>
      <c r="AY7" s="15"/>
      <c r="AZ7" s="15"/>
      <c r="BA7" s="15"/>
      <c r="BB7" s="21"/>
    </row>
    <row r="8" spans="1:54" ht="75" x14ac:dyDescent="0.2">
      <c r="A8" s="15" t="s">
        <v>89</v>
      </c>
      <c r="B8" s="13" t="s">
        <v>90</v>
      </c>
      <c r="C8" s="14">
        <v>44568</v>
      </c>
      <c r="D8" s="14" t="s">
        <v>61</v>
      </c>
      <c r="E8" s="14" t="s">
        <v>62</v>
      </c>
      <c r="F8" s="14" t="s">
        <v>63</v>
      </c>
      <c r="G8" s="15" t="s">
        <v>71</v>
      </c>
      <c r="H8" s="15" t="s">
        <v>91</v>
      </c>
      <c r="I8" s="15" t="s">
        <v>92</v>
      </c>
      <c r="J8" s="15" t="s">
        <v>72</v>
      </c>
      <c r="K8" s="15" t="s">
        <v>93</v>
      </c>
      <c r="L8" s="15" t="s">
        <v>94</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21"/>
    </row>
    <row r="9" spans="1:54" ht="75" x14ac:dyDescent="0.2">
      <c r="A9" s="15" t="s">
        <v>95</v>
      </c>
      <c r="B9" s="13" t="s">
        <v>96</v>
      </c>
      <c r="C9" s="14">
        <v>44568</v>
      </c>
      <c r="D9" s="14" t="s">
        <v>61</v>
      </c>
      <c r="E9" s="14" t="s">
        <v>62</v>
      </c>
      <c r="F9" s="14" t="s">
        <v>63</v>
      </c>
      <c r="G9" s="15" t="s">
        <v>84</v>
      </c>
      <c r="H9" s="15" t="s">
        <v>79</v>
      </c>
      <c r="I9" s="15"/>
      <c r="J9" s="15"/>
      <c r="K9" s="15" t="s">
        <v>97</v>
      </c>
      <c r="L9" s="15" t="s">
        <v>66</v>
      </c>
      <c r="M9" s="15">
        <v>19</v>
      </c>
      <c r="N9" s="15" t="s">
        <v>98</v>
      </c>
      <c r="O9" s="15"/>
      <c r="P9" s="15"/>
      <c r="Q9" s="15"/>
      <c r="R9" s="15"/>
      <c r="S9" s="15"/>
      <c r="T9" s="15"/>
      <c r="U9" s="15"/>
      <c r="V9" s="15"/>
      <c r="W9" s="15"/>
      <c r="X9" s="15"/>
      <c r="Y9" s="15"/>
      <c r="Z9" s="15"/>
      <c r="AA9" s="15"/>
      <c r="AB9" s="15"/>
      <c r="AC9" s="15"/>
      <c r="AD9" s="15"/>
      <c r="AE9" s="15"/>
      <c r="AF9" s="15"/>
      <c r="AG9" s="15"/>
      <c r="AH9" s="15"/>
      <c r="AI9" s="15">
        <v>2</v>
      </c>
      <c r="AJ9" s="15" t="s">
        <v>75</v>
      </c>
      <c r="AK9" s="15"/>
      <c r="AL9" s="15"/>
      <c r="AM9" s="15"/>
      <c r="AN9" s="15"/>
      <c r="AO9" s="15"/>
      <c r="AP9" s="15"/>
      <c r="AQ9" s="15"/>
      <c r="AR9" s="15"/>
      <c r="AS9" s="15"/>
      <c r="AT9" s="15"/>
      <c r="AU9" s="15"/>
      <c r="AV9" s="15"/>
      <c r="AW9" s="15"/>
      <c r="AX9" s="15"/>
      <c r="AY9" s="15"/>
      <c r="AZ9" s="15"/>
      <c r="BA9" s="15"/>
      <c r="BB9" s="21"/>
    </row>
    <row r="10" spans="1:54" ht="180" x14ac:dyDescent="0.2">
      <c r="A10" s="15" t="s">
        <v>99</v>
      </c>
      <c r="B10" s="13" t="s">
        <v>100</v>
      </c>
      <c r="C10" s="14">
        <v>44568</v>
      </c>
      <c r="D10" s="14" t="s">
        <v>61</v>
      </c>
      <c r="E10" s="14" t="s">
        <v>62</v>
      </c>
      <c r="F10" s="14" t="s">
        <v>63</v>
      </c>
      <c r="G10" s="15" t="s">
        <v>101</v>
      </c>
      <c r="H10" s="15"/>
      <c r="I10" s="15"/>
      <c r="J10" s="15"/>
      <c r="K10" s="15" t="s">
        <v>102</v>
      </c>
      <c r="L10" s="15" t="s">
        <v>74</v>
      </c>
      <c r="M10" s="15">
        <v>83</v>
      </c>
      <c r="N10" s="15" t="s">
        <v>75</v>
      </c>
      <c r="O10" s="15"/>
      <c r="P10" s="15"/>
      <c r="Q10" s="15">
        <v>9</v>
      </c>
      <c r="R10" s="15" t="s">
        <v>98</v>
      </c>
      <c r="S10" s="15">
        <v>2</v>
      </c>
      <c r="T10" s="15" t="s">
        <v>98</v>
      </c>
      <c r="U10" s="15">
        <v>6</v>
      </c>
      <c r="V10" s="15" t="s">
        <v>75</v>
      </c>
      <c r="W10" s="15"/>
      <c r="X10" s="15"/>
      <c r="Y10" s="15"/>
      <c r="Z10" s="15"/>
      <c r="AA10" s="15">
        <v>4</v>
      </c>
      <c r="AB10" s="15" t="s">
        <v>98</v>
      </c>
      <c r="AC10" s="15"/>
      <c r="AD10" s="15"/>
      <c r="AE10" s="15">
        <v>3</v>
      </c>
      <c r="AF10" s="15" t="s">
        <v>98</v>
      </c>
      <c r="AG10" s="15"/>
      <c r="AH10" s="15"/>
      <c r="AI10" s="15"/>
      <c r="AJ10" s="15"/>
      <c r="AK10" s="15"/>
      <c r="AL10" s="15"/>
      <c r="AM10" s="15"/>
      <c r="AN10" s="15"/>
      <c r="AO10" s="15"/>
      <c r="AP10" s="15"/>
      <c r="AQ10" s="15">
        <v>2</v>
      </c>
      <c r="AR10" s="15" t="s">
        <v>75</v>
      </c>
      <c r="AS10" s="15"/>
      <c r="AT10" s="15"/>
      <c r="AU10" s="15"/>
      <c r="AV10" s="15"/>
      <c r="AW10" s="15">
        <v>1</v>
      </c>
      <c r="AX10" s="15" t="s">
        <v>75</v>
      </c>
      <c r="AY10" s="15"/>
      <c r="AZ10" s="15"/>
      <c r="BA10" s="15"/>
      <c r="BB10" s="21"/>
    </row>
    <row r="11" spans="1:54" ht="90" x14ac:dyDescent="0.2">
      <c r="A11" s="15" t="s">
        <v>103</v>
      </c>
      <c r="B11" s="13" t="s">
        <v>104</v>
      </c>
      <c r="C11" s="14">
        <v>44580</v>
      </c>
      <c r="D11" s="14" t="s">
        <v>105</v>
      </c>
      <c r="E11" s="14" t="s">
        <v>106</v>
      </c>
      <c r="F11" s="14" t="s">
        <v>63</v>
      </c>
      <c r="G11" s="15" t="s">
        <v>71</v>
      </c>
      <c r="H11" s="15" t="s">
        <v>91</v>
      </c>
      <c r="I11" s="15" t="s">
        <v>92</v>
      </c>
      <c r="J11" s="15" t="s">
        <v>72</v>
      </c>
      <c r="K11" s="15" t="s">
        <v>107</v>
      </c>
      <c r="L11" s="15" t="s">
        <v>94</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21"/>
    </row>
    <row r="12" spans="1:54" ht="75" x14ac:dyDescent="0.2">
      <c r="A12" s="15" t="s">
        <v>108</v>
      </c>
      <c r="B12" s="13" t="s">
        <v>109</v>
      </c>
      <c r="C12" s="14">
        <v>44580</v>
      </c>
      <c r="D12" s="14" t="s">
        <v>105</v>
      </c>
      <c r="E12" s="14" t="s">
        <v>106</v>
      </c>
      <c r="F12" s="14" t="s">
        <v>63</v>
      </c>
      <c r="G12" s="15" t="s">
        <v>91</v>
      </c>
      <c r="H12" s="15"/>
      <c r="I12" s="15" t="s">
        <v>110</v>
      </c>
      <c r="J12" s="15" t="s">
        <v>72</v>
      </c>
      <c r="K12" s="15" t="s">
        <v>111</v>
      </c>
      <c r="L12" s="15" t="s">
        <v>74</v>
      </c>
      <c r="M12" s="15">
        <v>36</v>
      </c>
      <c r="N12" s="22" t="s">
        <v>98</v>
      </c>
      <c r="O12" s="15">
        <v>129</v>
      </c>
      <c r="P12" s="22" t="s">
        <v>75</v>
      </c>
      <c r="Q12" s="15">
        <v>8</v>
      </c>
      <c r="R12" s="22" t="s">
        <v>98</v>
      </c>
      <c r="S12" s="15"/>
      <c r="T12" s="15"/>
      <c r="U12" s="15">
        <v>57</v>
      </c>
      <c r="V12" s="22" t="s">
        <v>75</v>
      </c>
      <c r="W12" s="15"/>
      <c r="X12" s="15"/>
      <c r="Y12" s="15"/>
      <c r="Z12" s="15"/>
      <c r="AA12" s="15">
        <v>2</v>
      </c>
      <c r="AB12" s="22" t="s">
        <v>98</v>
      </c>
      <c r="AC12" s="15">
        <v>1</v>
      </c>
      <c r="AD12" s="22" t="s">
        <v>98</v>
      </c>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21"/>
    </row>
    <row r="13" spans="1:54" ht="75" x14ac:dyDescent="0.2">
      <c r="A13" s="15" t="s">
        <v>112</v>
      </c>
      <c r="B13" s="13" t="s">
        <v>113</v>
      </c>
      <c r="C13" s="14">
        <v>44580</v>
      </c>
      <c r="D13" s="14" t="s">
        <v>105</v>
      </c>
      <c r="E13" s="14" t="s">
        <v>106</v>
      </c>
      <c r="F13" s="14" t="s">
        <v>63</v>
      </c>
      <c r="G13" s="15" t="s">
        <v>71</v>
      </c>
      <c r="H13" s="15"/>
      <c r="I13" s="15" t="s">
        <v>92</v>
      </c>
      <c r="J13" s="15" t="s">
        <v>114</v>
      </c>
      <c r="K13" s="15" t="s">
        <v>115</v>
      </c>
      <c r="L13" s="15" t="s">
        <v>94</v>
      </c>
      <c r="M13" s="15">
        <v>120</v>
      </c>
      <c r="N13" s="22" t="s">
        <v>75</v>
      </c>
      <c r="O13" s="22"/>
      <c r="P13" s="22"/>
      <c r="Q13" s="15"/>
      <c r="R13" s="15"/>
      <c r="S13" s="15"/>
      <c r="T13" s="15"/>
      <c r="U13" s="15">
        <v>19</v>
      </c>
      <c r="V13" s="22" t="s">
        <v>75</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21"/>
    </row>
    <row r="14" spans="1:54" ht="90" x14ac:dyDescent="0.2">
      <c r="A14" s="15" t="s">
        <v>116</v>
      </c>
      <c r="B14" s="13" t="s">
        <v>117</v>
      </c>
      <c r="C14" s="14">
        <v>44580</v>
      </c>
      <c r="D14" s="14" t="s">
        <v>105</v>
      </c>
      <c r="E14" s="14" t="s">
        <v>106</v>
      </c>
      <c r="F14" s="14" t="s">
        <v>63</v>
      </c>
      <c r="G14" s="15" t="s">
        <v>91</v>
      </c>
      <c r="H14" s="15"/>
      <c r="I14" s="15" t="s">
        <v>72</v>
      </c>
      <c r="J14" s="15"/>
      <c r="K14" s="15" t="s">
        <v>118</v>
      </c>
      <c r="L14" s="15" t="s">
        <v>94</v>
      </c>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21"/>
    </row>
    <row r="15" spans="1:54" ht="75" x14ac:dyDescent="0.2">
      <c r="A15" s="15" t="s">
        <v>119</v>
      </c>
      <c r="B15" s="13" t="s">
        <v>120</v>
      </c>
      <c r="C15" s="14">
        <v>44580</v>
      </c>
      <c r="D15" s="14" t="s">
        <v>105</v>
      </c>
      <c r="E15" s="14" t="s">
        <v>106</v>
      </c>
      <c r="F15" s="14" t="s">
        <v>63</v>
      </c>
      <c r="G15" s="15" t="s">
        <v>71</v>
      </c>
      <c r="H15" s="15"/>
      <c r="I15" s="15" t="s">
        <v>92</v>
      </c>
      <c r="J15" s="15" t="s">
        <v>121</v>
      </c>
      <c r="K15" s="15" t="s">
        <v>122</v>
      </c>
      <c r="L15" s="15" t="s">
        <v>94</v>
      </c>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v>200</v>
      </c>
      <c r="AN15" s="22" t="s">
        <v>75</v>
      </c>
      <c r="AO15" s="22"/>
      <c r="AP15" s="22"/>
      <c r="AQ15" s="15"/>
      <c r="AR15" s="15"/>
      <c r="AS15" s="15"/>
      <c r="AT15" s="15"/>
      <c r="AU15" s="15"/>
      <c r="AV15" s="15"/>
      <c r="AW15" s="15"/>
      <c r="AX15" s="15"/>
      <c r="AY15" s="15"/>
      <c r="AZ15" s="15"/>
      <c r="BA15" s="15"/>
      <c r="BB15" s="21"/>
    </row>
    <row r="16" spans="1:54" ht="75" x14ac:dyDescent="0.2">
      <c r="A16" s="15" t="s">
        <v>123</v>
      </c>
      <c r="B16" s="13" t="s">
        <v>124</v>
      </c>
      <c r="C16" s="14">
        <v>44578</v>
      </c>
      <c r="D16" s="14" t="s">
        <v>125</v>
      </c>
      <c r="E16" s="14" t="s">
        <v>62</v>
      </c>
      <c r="F16" s="14" t="s">
        <v>63</v>
      </c>
      <c r="G16" s="15" t="s">
        <v>64</v>
      </c>
      <c r="H16" s="15"/>
      <c r="I16" s="15"/>
      <c r="J16" s="15"/>
      <c r="K16" s="15" t="s">
        <v>126</v>
      </c>
      <c r="L16" s="15" t="s">
        <v>66</v>
      </c>
      <c r="M16" s="15">
        <v>7</v>
      </c>
      <c r="N16" s="22" t="s">
        <v>98</v>
      </c>
      <c r="O16" s="15"/>
      <c r="P16" s="15"/>
      <c r="Q16" s="15"/>
      <c r="R16" s="15"/>
      <c r="S16" s="15"/>
      <c r="T16" s="15"/>
      <c r="U16" s="15"/>
      <c r="V16" s="15"/>
      <c r="W16" s="15">
        <v>2</v>
      </c>
      <c r="X16" s="15" t="s">
        <v>75</v>
      </c>
      <c r="Y16" s="15"/>
      <c r="Z16" s="15"/>
      <c r="AA16" s="15"/>
      <c r="AB16" s="15"/>
      <c r="AC16" s="15"/>
      <c r="AD16" s="15"/>
      <c r="AE16" s="15"/>
      <c r="AF16" s="15"/>
      <c r="AG16" s="15"/>
      <c r="AH16" s="15"/>
      <c r="AI16" s="15">
        <v>37</v>
      </c>
      <c r="AJ16" s="15" t="s">
        <v>81</v>
      </c>
      <c r="AK16" s="15"/>
      <c r="AL16" s="15"/>
      <c r="AM16" s="15"/>
      <c r="AN16" s="15"/>
      <c r="AO16" s="15"/>
      <c r="AP16" s="15"/>
      <c r="AQ16" s="15"/>
      <c r="AR16" s="15"/>
      <c r="AS16" s="15"/>
      <c r="AT16" s="15"/>
      <c r="AU16" s="15"/>
      <c r="AV16" s="15"/>
      <c r="AW16" s="15"/>
      <c r="AX16" s="15"/>
      <c r="AY16" s="15"/>
      <c r="AZ16" s="15"/>
      <c r="BA16" s="15"/>
      <c r="BB16" s="21"/>
    </row>
    <row r="17" spans="1:54" ht="105" x14ac:dyDescent="0.2">
      <c r="A17" s="15" t="s">
        <v>127</v>
      </c>
      <c r="B17" s="13" t="s">
        <v>128</v>
      </c>
      <c r="C17" s="14">
        <v>44578</v>
      </c>
      <c r="D17" s="14" t="s">
        <v>125</v>
      </c>
      <c r="E17" s="14" t="s">
        <v>62</v>
      </c>
      <c r="F17" s="14" t="s">
        <v>63</v>
      </c>
      <c r="G17" s="15" t="s">
        <v>71</v>
      </c>
      <c r="H17" s="15"/>
      <c r="I17" s="15" t="s">
        <v>92</v>
      </c>
      <c r="J17" s="15"/>
      <c r="K17" s="15" t="s">
        <v>129</v>
      </c>
      <c r="L17" s="15" t="s">
        <v>94</v>
      </c>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21"/>
    </row>
    <row r="18" spans="1:54" ht="75" x14ac:dyDescent="0.2">
      <c r="A18" s="15" t="s">
        <v>130</v>
      </c>
      <c r="B18" s="13" t="s">
        <v>131</v>
      </c>
      <c r="C18" s="14">
        <v>44580</v>
      </c>
      <c r="D18" s="14" t="s">
        <v>105</v>
      </c>
      <c r="E18" s="14" t="s">
        <v>62</v>
      </c>
      <c r="F18" s="14" t="s">
        <v>132</v>
      </c>
      <c r="G18" s="15" t="s">
        <v>85</v>
      </c>
      <c r="H18" s="15"/>
      <c r="I18" s="15"/>
      <c r="J18" s="15"/>
      <c r="K18" s="15" t="s">
        <v>133</v>
      </c>
      <c r="L18" s="15" t="s">
        <v>66</v>
      </c>
      <c r="M18" s="15">
        <v>10</v>
      </c>
      <c r="N18" s="22" t="s">
        <v>81</v>
      </c>
      <c r="O18" s="15"/>
      <c r="P18" s="15"/>
      <c r="Q18" s="15"/>
      <c r="R18" s="15"/>
      <c r="S18" s="15">
        <v>1</v>
      </c>
      <c r="T18" s="15" t="s">
        <v>81</v>
      </c>
      <c r="U18" s="15"/>
      <c r="V18" s="15"/>
      <c r="W18" s="15"/>
      <c r="X18" s="15"/>
      <c r="Y18" s="15"/>
      <c r="Z18" s="15"/>
      <c r="AA18" s="15"/>
      <c r="AB18" s="15"/>
      <c r="AC18" s="15"/>
      <c r="AD18" s="15"/>
      <c r="AE18" s="15"/>
      <c r="AF18" s="15"/>
      <c r="AG18" s="15"/>
      <c r="AH18" s="15"/>
      <c r="AI18" s="15">
        <v>12</v>
      </c>
      <c r="AJ18" s="15" t="s">
        <v>81</v>
      </c>
      <c r="AK18" s="15"/>
      <c r="AL18" s="15"/>
      <c r="AM18" s="15"/>
      <c r="AN18" s="15"/>
      <c r="AO18" s="15"/>
      <c r="AP18" s="15"/>
      <c r="AQ18" s="15"/>
      <c r="AR18" s="15"/>
      <c r="AS18" s="15"/>
      <c r="AT18" s="15"/>
      <c r="AU18" s="15"/>
      <c r="AV18" s="15"/>
      <c r="AW18" s="15"/>
      <c r="AX18" s="15"/>
      <c r="AY18" s="15"/>
      <c r="AZ18" s="15"/>
      <c r="BA18" s="15"/>
      <c r="BB18" s="21"/>
    </row>
    <row r="19" spans="1:54" ht="75" x14ac:dyDescent="0.2">
      <c r="A19" s="15" t="s">
        <v>134</v>
      </c>
      <c r="B19" s="13" t="s">
        <v>135</v>
      </c>
      <c r="C19" s="14">
        <v>44580</v>
      </c>
      <c r="D19" s="14" t="s">
        <v>105</v>
      </c>
      <c r="E19" s="14" t="s">
        <v>62</v>
      </c>
      <c r="F19" s="14" t="s">
        <v>132</v>
      </c>
      <c r="G19" s="15" t="s">
        <v>85</v>
      </c>
      <c r="H19" s="15"/>
      <c r="I19" s="15"/>
      <c r="J19" s="15"/>
      <c r="K19" s="15" t="s">
        <v>136</v>
      </c>
      <c r="L19" s="15" t="s">
        <v>66</v>
      </c>
      <c r="M19" s="15"/>
      <c r="N19" s="15"/>
      <c r="O19" s="15"/>
      <c r="P19" s="15"/>
      <c r="Q19" s="15"/>
      <c r="R19" s="15"/>
      <c r="S19" s="15"/>
      <c r="T19" s="15"/>
      <c r="U19" s="15"/>
      <c r="V19" s="15"/>
      <c r="W19" s="15">
        <v>1</v>
      </c>
      <c r="X19" s="22" t="s">
        <v>98</v>
      </c>
      <c r="Y19" s="22"/>
      <c r="Z19" s="22"/>
      <c r="AA19" s="15">
        <v>1</v>
      </c>
      <c r="AB19" s="22" t="s">
        <v>75</v>
      </c>
      <c r="AC19" s="15"/>
      <c r="AD19" s="15"/>
      <c r="AE19" s="15"/>
      <c r="AF19" s="15"/>
      <c r="AG19" s="15"/>
      <c r="AH19" s="15"/>
      <c r="AI19" s="15">
        <v>25</v>
      </c>
      <c r="AJ19" s="22" t="s">
        <v>81</v>
      </c>
      <c r="AK19" s="22"/>
      <c r="AL19" s="22"/>
      <c r="AM19" s="15"/>
      <c r="AN19" s="15"/>
      <c r="AO19" s="15"/>
      <c r="AP19" s="15"/>
      <c r="AQ19" s="15"/>
      <c r="AR19" s="15"/>
      <c r="AS19" s="15"/>
      <c r="AT19" s="15"/>
      <c r="AU19" s="15"/>
      <c r="AV19" s="15"/>
      <c r="AW19" s="15"/>
      <c r="AX19" s="15"/>
      <c r="AY19" s="15"/>
      <c r="AZ19" s="15"/>
      <c r="BA19" s="15"/>
      <c r="BB19" s="21"/>
    </row>
    <row r="20" spans="1:54" ht="75" x14ac:dyDescent="0.2">
      <c r="A20" s="15" t="s">
        <v>137</v>
      </c>
      <c r="B20" s="13" t="s">
        <v>138</v>
      </c>
      <c r="C20" s="14">
        <v>44580</v>
      </c>
      <c r="D20" s="14" t="s">
        <v>105</v>
      </c>
      <c r="E20" s="14" t="s">
        <v>62</v>
      </c>
      <c r="F20" s="14" t="s">
        <v>132</v>
      </c>
      <c r="G20" s="15" t="s">
        <v>85</v>
      </c>
      <c r="H20" s="15"/>
      <c r="I20" s="15"/>
      <c r="J20" s="15"/>
      <c r="K20" s="15" t="s">
        <v>139</v>
      </c>
      <c r="L20" s="15" t="s">
        <v>66</v>
      </c>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21"/>
    </row>
    <row r="21" spans="1:54" ht="75" x14ac:dyDescent="0.2">
      <c r="A21" s="15" t="s">
        <v>140</v>
      </c>
      <c r="B21" s="13" t="s">
        <v>141</v>
      </c>
      <c r="C21" s="14">
        <v>44580</v>
      </c>
      <c r="D21" s="14" t="s">
        <v>105</v>
      </c>
      <c r="E21" s="14" t="s">
        <v>62</v>
      </c>
      <c r="F21" s="14" t="s">
        <v>132</v>
      </c>
      <c r="G21" s="15" t="s">
        <v>142</v>
      </c>
      <c r="H21" s="15"/>
      <c r="I21" s="15"/>
      <c r="J21" s="15"/>
      <c r="K21" s="15" t="s">
        <v>143</v>
      </c>
      <c r="L21" s="15" t="s">
        <v>66</v>
      </c>
      <c r="M21" s="15">
        <v>4</v>
      </c>
      <c r="N21" s="22" t="s">
        <v>98</v>
      </c>
      <c r="O21" s="22"/>
      <c r="P21" s="22"/>
      <c r="Q21" s="15"/>
      <c r="R21" s="15"/>
      <c r="S21" s="15"/>
      <c r="T21" s="15"/>
      <c r="U21" s="15"/>
      <c r="V21" s="15"/>
      <c r="W21" s="15"/>
      <c r="X21" s="15"/>
      <c r="Y21" s="15"/>
      <c r="Z21" s="15"/>
      <c r="AA21" s="15"/>
      <c r="AB21" s="15"/>
      <c r="AC21" s="15"/>
      <c r="AD21" s="15"/>
      <c r="AE21" s="15"/>
      <c r="AF21" s="15"/>
      <c r="AG21" s="15"/>
      <c r="AH21" s="15"/>
      <c r="AI21" s="15">
        <v>8</v>
      </c>
      <c r="AJ21" s="22" t="s">
        <v>81</v>
      </c>
      <c r="AK21" s="22"/>
      <c r="AL21" s="22"/>
      <c r="AM21" s="15"/>
      <c r="AN21" s="15"/>
      <c r="AO21" s="15"/>
      <c r="AP21" s="15"/>
      <c r="AQ21" s="15"/>
      <c r="AR21" s="15"/>
      <c r="AS21" s="15"/>
      <c r="AT21" s="15"/>
      <c r="AU21" s="15"/>
      <c r="AV21" s="15"/>
      <c r="AW21" s="15"/>
      <c r="AX21" s="15"/>
      <c r="AY21" s="15"/>
      <c r="AZ21" s="15"/>
      <c r="BA21" s="15"/>
      <c r="BB21" s="21"/>
    </row>
    <row r="22" spans="1:54" ht="75" x14ac:dyDescent="0.2">
      <c r="A22" s="15" t="s">
        <v>144</v>
      </c>
      <c r="B22" s="13" t="s">
        <v>145</v>
      </c>
      <c r="C22" s="14">
        <v>44580</v>
      </c>
      <c r="D22" s="14" t="s">
        <v>105</v>
      </c>
      <c r="E22" s="14" t="s">
        <v>62</v>
      </c>
      <c r="F22" s="14" t="s">
        <v>132</v>
      </c>
      <c r="G22" s="15" t="s">
        <v>71</v>
      </c>
      <c r="H22" s="15" t="s">
        <v>91</v>
      </c>
      <c r="I22" s="15" t="s">
        <v>146</v>
      </c>
      <c r="J22" s="15" t="s">
        <v>72</v>
      </c>
      <c r="K22" s="15" t="s">
        <v>147</v>
      </c>
      <c r="L22" s="15" t="s">
        <v>66</v>
      </c>
      <c r="M22" s="15"/>
      <c r="N22" s="15"/>
      <c r="O22" s="15"/>
      <c r="P22" s="15"/>
      <c r="Q22" s="15"/>
      <c r="R22" s="15"/>
      <c r="S22" s="15"/>
      <c r="T22" s="15"/>
      <c r="U22" s="15"/>
      <c r="V22" s="15"/>
      <c r="W22" s="15"/>
      <c r="X22" s="15"/>
      <c r="Y22" s="15"/>
      <c r="Z22" s="15"/>
      <c r="AA22" s="15"/>
      <c r="AB22" s="15"/>
      <c r="AC22" s="15"/>
      <c r="AD22" s="15"/>
      <c r="AE22" s="15"/>
      <c r="AF22" s="15"/>
      <c r="AG22" s="15"/>
      <c r="AH22" s="15"/>
      <c r="AI22" s="15">
        <v>4</v>
      </c>
      <c r="AJ22" s="22" t="s">
        <v>98</v>
      </c>
      <c r="AK22" s="22"/>
      <c r="AL22" s="22"/>
      <c r="AM22" s="15"/>
      <c r="AN22" s="15"/>
      <c r="AO22" s="15"/>
      <c r="AP22" s="15"/>
      <c r="AQ22" s="15"/>
      <c r="AR22" s="15"/>
      <c r="AS22" s="15"/>
      <c r="AT22" s="15"/>
      <c r="AU22" s="15"/>
      <c r="AV22" s="15"/>
      <c r="AW22" s="15"/>
      <c r="AX22" s="15"/>
      <c r="AY22" s="15"/>
      <c r="AZ22" s="15"/>
      <c r="BA22" s="15"/>
      <c r="BB22" s="21"/>
    </row>
    <row r="23" spans="1:54" ht="90" x14ac:dyDescent="0.2">
      <c r="A23" s="15" t="s">
        <v>148</v>
      </c>
      <c r="B23" s="13" t="s">
        <v>149</v>
      </c>
      <c r="C23" s="14">
        <v>44578</v>
      </c>
      <c r="D23" s="14" t="s">
        <v>125</v>
      </c>
      <c r="E23" s="14" t="s">
        <v>62</v>
      </c>
      <c r="F23" s="14" t="s">
        <v>63</v>
      </c>
      <c r="G23" s="15" t="s">
        <v>71</v>
      </c>
      <c r="H23" s="15" t="s">
        <v>150</v>
      </c>
      <c r="I23" s="15" t="s">
        <v>92</v>
      </c>
      <c r="J23" s="15"/>
      <c r="K23" s="15" t="s">
        <v>151</v>
      </c>
      <c r="L23" s="15" t="s">
        <v>74</v>
      </c>
      <c r="M23" s="15">
        <v>5</v>
      </c>
      <c r="N23" s="22" t="s">
        <v>75</v>
      </c>
      <c r="O23" s="15"/>
      <c r="P23" s="15"/>
      <c r="Q23" s="15">
        <v>15</v>
      </c>
      <c r="R23" s="15" t="s">
        <v>75</v>
      </c>
      <c r="S23" s="15"/>
      <c r="T23" s="15"/>
      <c r="U23" s="15"/>
      <c r="V23" s="15"/>
      <c r="W23" s="15"/>
      <c r="X23" s="15"/>
      <c r="Y23" s="15"/>
      <c r="Z23" s="15"/>
      <c r="AA23" s="15"/>
      <c r="AB23" s="15"/>
      <c r="AC23" s="15">
        <v>2</v>
      </c>
      <c r="AD23" s="15" t="s">
        <v>98</v>
      </c>
      <c r="AE23" s="15"/>
      <c r="AF23" s="15"/>
      <c r="AG23" s="15">
        <v>1</v>
      </c>
      <c r="AH23" s="15" t="s">
        <v>75</v>
      </c>
      <c r="AI23" s="15">
        <v>8</v>
      </c>
      <c r="AJ23" s="15" t="s">
        <v>75</v>
      </c>
      <c r="AK23" s="15"/>
      <c r="AL23" s="15"/>
      <c r="AM23" s="15"/>
      <c r="AN23" s="15"/>
      <c r="AO23" s="15"/>
      <c r="AP23" s="15"/>
      <c r="AQ23" s="15"/>
      <c r="AR23" s="15"/>
      <c r="AS23" s="15"/>
      <c r="AT23" s="15"/>
      <c r="AU23" s="15"/>
      <c r="AV23" s="15"/>
      <c r="AW23" s="15"/>
      <c r="AX23" s="15"/>
      <c r="AY23" s="15"/>
      <c r="AZ23" s="15"/>
      <c r="BA23" s="15"/>
      <c r="BB23" s="21"/>
    </row>
    <row r="24" spans="1:54" ht="75" x14ac:dyDescent="0.2">
      <c r="A24" s="15" t="s">
        <v>152</v>
      </c>
      <c r="B24" s="13" t="s">
        <v>153</v>
      </c>
      <c r="C24" s="14">
        <v>44578</v>
      </c>
      <c r="D24" s="14" t="s">
        <v>125</v>
      </c>
      <c r="E24" s="14" t="s">
        <v>62</v>
      </c>
      <c r="F24" s="14" t="s">
        <v>63</v>
      </c>
      <c r="G24" s="15" t="s">
        <v>84</v>
      </c>
      <c r="H24" s="15" t="s">
        <v>154</v>
      </c>
      <c r="I24" s="15"/>
      <c r="J24" s="15"/>
      <c r="K24" s="15"/>
      <c r="L24" s="15" t="s">
        <v>66</v>
      </c>
      <c r="M24" s="15"/>
      <c r="N24" s="15"/>
      <c r="O24" s="15"/>
      <c r="P24" s="15"/>
      <c r="Q24" s="15"/>
      <c r="R24" s="15"/>
      <c r="S24" s="15"/>
      <c r="T24" s="15"/>
      <c r="U24" s="15"/>
      <c r="V24" s="15"/>
      <c r="W24" s="15"/>
      <c r="X24" s="15"/>
      <c r="Y24" s="15"/>
      <c r="Z24" s="15"/>
      <c r="AA24" s="15"/>
      <c r="AB24" s="15"/>
      <c r="AC24" s="15"/>
      <c r="AD24" s="15"/>
      <c r="AE24" s="15"/>
      <c r="AF24" s="15"/>
      <c r="AG24" s="15"/>
      <c r="AH24" s="15"/>
      <c r="AI24" s="15">
        <v>58</v>
      </c>
      <c r="AJ24" s="15" t="s">
        <v>81</v>
      </c>
      <c r="AK24" s="15"/>
      <c r="AL24" s="15"/>
      <c r="AM24" s="15"/>
      <c r="AN24" s="15"/>
      <c r="AO24" s="15"/>
      <c r="AP24" s="15"/>
      <c r="AQ24" s="15"/>
      <c r="AR24" s="15"/>
      <c r="AS24" s="15"/>
      <c r="AT24" s="15"/>
      <c r="AU24" s="15"/>
      <c r="AV24" s="15"/>
      <c r="AW24" s="15"/>
      <c r="AX24" s="15"/>
      <c r="AY24" s="15"/>
      <c r="AZ24" s="15"/>
      <c r="BA24" s="15"/>
      <c r="BB24" s="21"/>
    </row>
    <row r="25" spans="1:54" ht="90" x14ac:dyDescent="0.2">
      <c r="A25" s="15" t="s">
        <v>155</v>
      </c>
      <c r="B25" s="13" t="s">
        <v>156</v>
      </c>
      <c r="C25" s="14">
        <v>44595</v>
      </c>
      <c r="D25" s="14" t="s">
        <v>157</v>
      </c>
      <c r="E25" s="14" t="s">
        <v>62</v>
      </c>
      <c r="F25" s="14" t="s">
        <v>63</v>
      </c>
      <c r="G25" s="15" t="s">
        <v>84</v>
      </c>
      <c r="H25" s="15" t="s">
        <v>79</v>
      </c>
      <c r="I25" s="15"/>
      <c r="J25" s="15"/>
      <c r="K25" s="15" t="s">
        <v>158</v>
      </c>
      <c r="L25" s="15" t="s">
        <v>66</v>
      </c>
      <c r="M25" s="15">
        <v>48</v>
      </c>
      <c r="N25" s="15" t="s">
        <v>98</v>
      </c>
      <c r="O25" s="15"/>
      <c r="P25" s="15"/>
      <c r="Q25" s="15">
        <v>1</v>
      </c>
      <c r="R25" s="15" t="s">
        <v>98</v>
      </c>
      <c r="S25" s="15"/>
      <c r="T25" s="15"/>
      <c r="U25" s="15"/>
      <c r="V25" s="15"/>
      <c r="W25" s="15"/>
      <c r="X25" s="15"/>
      <c r="Y25" s="15"/>
      <c r="Z25" s="15"/>
      <c r="AA25" s="15"/>
      <c r="AB25" s="15"/>
      <c r="AC25" s="15"/>
      <c r="AD25" s="15"/>
      <c r="AE25" s="15"/>
      <c r="AF25" s="15"/>
      <c r="AG25" s="15"/>
      <c r="AH25" s="15"/>
      <c r="AI25" s="15">
        <v>6</v>
      </c>
      <c r="AJ25" s="15" t="s">
        <v>81</v>
      </c>
      <c r="AK25" s="15"/>
      <c r="AL25" s="15"/>
      <c r="AM25" s="15"/>
      <c r="AN25" s="15"/>
      <c r="AO25" s="15"/>
      <c r="AP25" s="15"/>
      <c r="AQ25" s="15"/>
      <c r="AR25" s="15"/>
      <c r="AS25" s="15"/>
      <c r="AT25" s="15"/>
      <c r="AU25" s="15"/>
      <c r="AV25" s="15"/>
      <c r="AW25" s="15"/>
      <c r="AX25" s="15"/>
      <c r="AY25" s="15"/>
      <c r="AZ25" s="15"/>
      <c r="BA25" s="15"/>
      <c r="BB25" s="21"/>
    </row>
    <row r="26" spans="1:54" ht="75" x14ac:dyDescent="0.2">
      <c r="A26" s="15" t="s">
        <v>159</v>
      </c>
      <c r="B26" s="13" t="s">
        <v>160</v>
      </c>
      <c r="C26" s="14">
        <v>44595</v>
      </c>
      <c r="D26" s="14" t="s">
        <v>157</v>
      </c>
      <c r="E26" s="14" t="s">
        <v>62</v>
      </c>
      <c r="F26" s="14" t="s">
        <v>63</v>
      </c>
      <c r="G26" s="15" t="s">
        <v>161</v>
      </c>
      <c r="H26" s="15" t="s">
        <v>71</v>
      </c>
      <c r="I26" s="15" t="s">
        <v>162</v>
      </c>
      <c r="J26" s="15" t="s">
        <v>92</v>
      </c>
      <c r="K26" s="15"/>
      <c r="L26" s="15" t="s">
        <v>66</v>
      </c>
      <c r="M26" s="15">
        <v>28</v>
      </c>
      <c r="N26" s="15" t="s">
        <v>98</v>
      </c>
      <c r="O26" s="15"/>
      <c r="P26" s="15"/>
      <c r="Q26" s="15">
        <v>1</v>
      </c>
      <c r="R26" s="15" t="s">
        <v>98</v>
      </c>
      <c r="S26" s="15"/>
      <c r="T26" s="15"/>
      <c r="U26" s="15"/>
      <c r="V26" s="15"/>
      <c r="W26" s="15"/>
      <c r="X26" s="15"/>
      <c r="Y26" s="15"/>
      <c r="Z26" s="15"/>
      <c r="AA26" s="15">
        <v>3</v>
      </c>
      <c r="AB26" s="15" t="s">
        <v>98</v>
      </c>
      <c r="AC26" s="15">
        <v>5</v>
      </c>
      <c r="AD26" s="15" t="s">
        <v>98</v>
      </c>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21"/>
    </row>
    <row r="27" spans="1:54" ht="75" x14ac:dyDescent="0.2">
      <c r="A27" s="15" t="s">
        <v>163</v>
      </c>
      <c r="B27" s="13" t="s">
        <v>164</v>
      </c>
      <c r="C27" s="14">
        <v>44595</v>
      </c>
      <c r="D27" s="14" t="s">
        <v>157</v>
      </c>
      <c r="E27" s="14" t="s">
        <v>62</v>
      </c>
      <c r="F27" s="14" t="s">
        <v>63</v>
      </c>
      <c r="G27" s="15" t="s">
        <v>84</v>
      </c>
      <c r="H27" s="15" t="s">
        <v>79</v>
      </c>
      <c r="I27" s="15"/>
      <c r="J27" s="15"/>
      <c r="K27" s="15"/>
      <c r="L27" s="15" t="s">
        <v>66</v>
      </c>
      <c r="M27" s="15"/>
      <c r="N27" s="15"/>
      <c r="O27" s="15"/>
      <c r="P27" s="15"/>
      <c r="Q27" s="15"/>
      <c r="R27" s="15"/>
      <c r="S27" s="15"/>
      <c r="T27" s="15"/>
      <c r="U27" s="15"/>
      <c r="V27" s="15"/>
      <c r="W27" s="15"/>
      <c r="X27" s="15"/>
      <c r="Y27" s="15"/>
      <c r="Z27" s="15"/>
      <c r="AA27" s="15"/>
      <c r="AB27" s="15"/>
      <c r="AC27" s="15"/>
      <c r="AD27" s="15"/>
      <c r="AE27" s="15"/>
      <c r="AF27" s="15"/>
      <c r="AG27" s="15"/>
      <c r="AH27" s="15"/>
      <c r="AI27" s="15">
        <v>38</v>
      </c>
      <c r="AJ27" s="15" t="s">
        <v>81</v>
      </c>
      <c r="AK27" s="15"/>
      <c r="AL27" s="15"/>
      <c r="AM27" s="15"/>
      <c r="AN27" s="15"/>
      <c r="AO27" s="15"/>
      <c r="AP27" s="15"/>
      <c r="AQ27" s="15"/>
      <c r="AR27" s="15"/>
      <c r="AS27" s="15"/>
      <c r="AT27" s="15"/>
      <c r="AU27" s="15"/>
      <c r="AV27" s="15"/>
      <c r="AW27" s="15"/>
      <c r="AX27" s="15"/>
      <c r="AY27" s="15"/>
      <c r="AZ27" s="15"/>
      <c r="BA27" s="15"/>
      <c r="BB27" s="21"/>
    </row>
    <row r="28" spans="1:54" ht="90" x14ac:dyDescent="0.2">
      <c r="A28" s="15" t="s">
        <v>165</v>
      </c>
      <c r="B28" s="13" t="s">
        <v>166</v>
      </c>
      <c r="C28" s="14">
        <v>44595</v>
      </c>
      <c r="D28" s="14" t="s">
        <v>157</v>
      </c>
      <c r="E28" s="14" t="s">
        <v>62</v>
      </c>
      <c r="F28" s="14" t="s">
        <v>63</v>
      </c>
      <c r="G28" s="15" t="s">
        <v>84</v>
      </c>
      <c r="H28" s="15" t="s">
        <v>79</v>
      </c>
      <c r="I28" s="15"/>
      <c r="J28" s="15"/>
      <c r="K28" s="15" t="s">
        <v>167</v>
      </c>
      <c r="L28" s="15" t="s">
        <v>66</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21"/>
    </row>
    <row r="29" spans="1:54" ht="75" x14ac:dyDescent="0.2">
      <c r="A29" s="15" t="s">
        <v>168</v>
      </c>
      <c r="B29" s="13" t="s">
        <v>169</v>
      </c>
      <c r="C29" s="14">
        <v>44595</v>
      </c>
      <c r="D29" s="14" t="s">
        <v>157</v>
      </c>
      <c r="E29" s="14" t="s">
        <v>62</v>
      </c>
      <c r="F29" s="14" t="s">
        <v>63</v>
      </c>
      <c r="G29" s="15" t="s">
        <v>64</v>
      </c>
      <c r="H29" s="15" t="s">
        <v>79</v>
      </c>
      <c r="I29" s="15"/>
      <c r="J29" s="15"/>
      <c r="K29" s="15" t="s">
        <v>170</v>
      </c>
      <c r="L29" s="15" t="s">
        <v>94</v>
      </c>
      <c r="M29" s="15">
        <v>50</v>
      </c>
      <c r="N29" s="15" t="s">
        <v>98</v>
      </c>
      <c r="O29" s="15"/>
      <c r="P29" s="15"/>
      <c r="Q29" s="15"/>
      <c r="R29" s="15"/>
      <c r="S29" s="15"/>
      <c r="T29" s="15"/>
      <c r="U29" s="15"/>
      <c r="V29" s="15"/>
      <c r="W29" s="15"/>
      <c r="X29" s="15"/>
      <c r="Y29" s="15">
        <v>1</v>
      </c>
      <c r="Z29" s="15" t="s">
        <v>75</v>
      </c>
      <c r="AA29" s="15"/>
      <c r="AB29" s="15"/>
      <c r="AC29" s="15"/>
      <c r="AD29" s="15"/>
      <c r="AE29" s="15"/>
      <c r="AF29" s="15"/>
      <c r="AG29" s="15"/>
      <c r="AH29" s="15"/>
      <c r="AI29" s="15">
        <v>144</v>
      </c>
      <c r="AJ29" s="15" t="s">
        <v>75</v>
      </c>
      <c r="AK29" s="15"/>
      <c r="AL29" s="15"/>
      <c r="AM29" s="15"/>
      <c r="AN29" s="15"/>
      <c r="AO29" s="15"/>
      <c r="AP29" s="15"/>
      <c r="AQ29" s="15"/>
      <c r="AR29" s="15"/>
      <c r="AS29" s="15"/>
      <c r="AT29" s="15"/>
      <c r="AU29" s="15"/>
      <c r="AV29" s="15"/>
      <c r="AW29" s="15"/>
      <c r="AX29" s="15"/>
      <c r="AY29" s="15"/>
      <c r="AZ29" s="15"/>
      <c r="BA29" s="15"/>
      <c r="BB29" s="21"/>
    </row>
    <row r="30" spans="1:54" ht="75" x14ac:dyDescent="0.2">
      <c r="A30" s="15" t="s">
        <v>171</v>
      </c>
      <c r="B30" s="13" t="s">
        <v>172</v>
      </c>
      <c r="C30" s="14">
        <v>44595</v>
      </c>
      <c r="D30" s="14" t="s">
        <v>157</v>
      </c>
      <c r="E30" s="14" t="s">
        <v>62</v>
      </c>
      <c r="F30" s="14" t="s">
        <v>63</v>
      </c>
      <c r="G30" s="15" t="s">
        <v>85</v>
      </c>
      <c r="H30" s="15" t="s">
        <v>78</v>
      </c>
      <c r="I30" s="15"/>
      <c r="J30" s="15"/>
      <c r="K30" s="15"/>
      <c r="L30" s="15" t="s">
        <v>66</v>
      </c>
      <c r="M30" s="15"/>
      <c r="N30" s="15"/>
      <c r="O30" s="15"/>
      <c r="P30" s="15"/>
      <c r="Q30" s="15"/>
      <c r="R30" s="15"/>
      <c r="S30" s="15"/>
      <c r="T30" s="15"/>
      <c r="U30" s="15"/>
      <c r="V30" s="15"/>
      <c r="W30" s="15"/>
      <c r="X30" s="15"/>
      <c r="Y30" s="15"/>
      <c r="Z30" s="15"/>
      <c r="AA30" s="15"/>
      <c r="AB30" s="15"/>
      <c r="AC30" s="15"/>
      <c r="AD30" s="15"/>
      <c r="AE30" s="15"/>
      <c r="AF30" s="15"/>
      <c r="AG30" s="15"/>
      <c r="AH30" s="15"/>
      <c r="AI30" s="15">
        <v>37</v>
      </c>
      <c r="AJ30" s="15" t="s">
        <v>81</v>
      </c>
      <c r="AK30" s="15"/>
      <c r="AL30" s="15"/>
      <c r="AM30" s="15"/>
      <c r="AN30" s="15"/>
      <c r="AO30" s="15"/>
      <c r="AP30" s="15"/>
      <c r="AQ30" s="15"/>
      <c r="AR30" s="15"/>
      <c r="AS30" s="15"/>
      <c r="AT30" s="15"/>
      <c r="AU30" s="15"/>
      <c r="AV30" s="15"/>
      <c r="AW30" s="15"/>
      <c r="AX30" s="15"/>
      <c r="AY30" s="15"/>
      <c r="AZ30" s="15"/>
      <c r="BA30" s="15"/>
      <c r="BB30" s="21"/>
    </row>
    <row r="31" spans="1:54" ht="90" x14ac:dyDescent="0.2">
      <c r="A31" s="15" t="s">
        <v>173</v>
      </c>
      <c r="B31" s="13" t="s">
        <v>174</v>
      </c>
      <c r="C31" s="14">
        <v>44594</v>
      </c>
      <c r="D31" s="14" t="s">
        <v>175</v>
      </c>
      <c r="E31" s="14" t="s">
        <v>62</v>
      </c>
      <c r="F31" s="14" t="s">
        <v>63</v>
      </c>
      <c r="G31" s="15" t="s">
        <v>84</v>
      </c>
      <c r="H31" s="15" t="s">
        <v>79</v>
      </c>
      <c r="I31" s="15"/>
      <c r="J31" s="15"/>
      <c r="K31" s="15" t="s">
        <v>176</v>
      </c>
      <c r="L31" s="15" t="s">
        <v>66</v>
      </c>
      <c r="M31" s="15"/>
      <c r="N31" s="15"/>
      <c r="O31" s="15"/>
      <c r="P31" s="15"/>
      <c r="Q31" s="15"/>
      <c r="R31" s="15"/>
      <c r="S31" s="15"/>
      <c r="T31" s="15"/>
      <c r="U31" s="15"/>
      <c r="V31" s="15"/>
      <c r="W31" s="15"/>
      <c r="X31" s="15"/>
      <c r="Y31" s="15"/>
      <c r="Z31" s="15"/>
      <c r="AA31" s="15"/>
      <c r="AB31" s="15"/>
      <c r="AC31" s="15"/>
      <c r="AD31" s="15"/>
      <c r="AE31" s="15"/>
      <c r="AF31" s="15"/>
      <c r="AG31" s="15"/>
      <c r="AH31" s="15"/>
      <c r="AI31" s="15">
        <v>11</v>
      </c>
      <c r="AJ31" s="15" t="s">
        <v>98</v>
      </c>
      <c r="AK31" s="15"/>
      <c r="AL31" s="15"/>
      <c r="AM31" s="15"/>
      <c r="AN31" s="15"/>
      <c r="AO31" s="15"/>
      <c r="AP31" s="15"/>
      <c r="AQ31" s="15"/>
      <c r="AR31" s="15"/>
      <c r="AS31" s="15"/>
      <c r="AT31" s="15"/>
      <c r="AU31" s="15"/>
      <c r="AV31" s="15"/>
      <c r="AW31" s="15"/>
      <c r="AX31" s="15"/>
      <c r="AY31" s="15"/>
      <c r="AZ31" s="15"/>
      <c r="BA31" s="15"/>
      <c r="BB31" s="21"/>
    </row>
    <row r="32" spans="1:54" ht="90" x14ac:dyDescent="0.2">
      <c r="A32" s="15" t="s">
        <v>177</v>
      </c>
      <c r="B32" s="13" t="s">
        <v>178</v>
      </c>
      <c r="C32" s="14">
        <v>44609</v>
      </c>
      <c r="D32" s="14" t="s">
        <v>179</v>
      </c>
      <c r="E32" s="14" t="s">
        <v>62</v>
      </c>
      <c r="F32" s="14" t="s">
        <v>63</v>
      </c>
      <c r="G32" s="15" t="s">
        <v>84</v>
      </c>
      <c r="H32" s="15" t="s">
        <v>85</v>
      </c>
      <c r="I32" s="15"/>
      <c r="J32" s="15"/>
      <c r="K32" s="15" t="s">
        <v>180</v>
      </c>
      <c r="L32" s="15" t="s">
        <v>66</v>
      </c>
      <c r="M32" s="15">
        <v>24</v>
      </c>
      <c r="N32" s="15" t="s">
        <v>98</v>
      </c>
      <c r="O32" s="15"/>
      <c r="P32" s="15"/>
      <c r="Q32" s="15"/>
      <c r="R32" s="15"/>
      <c r="S32" s="15"/>
      <c r="T32" s="15"/>
      <c r="U32" s="15"/>
      <c r="V32" s="15"/>
      <c r="W32" s="15"/>
      <c r="X32" s="15"/>
      <c r="Y32" s="15"/>
      <c r="Z32" s="15"/>
      <c r="AA32" s="15">
        <v>30</v>
      </c>
      <c r="AB32" s="15" t="s">
        <v>98</v>
      </c>
      <c r="AC32" s="15"/>
      <c r="AD32" s="15"/>
      <c r="AE32" s="15"/>
      <c r="AF32" s="15"/>
      <c r="AG32" s="15"/>
      <c r="AH32" s="15"/>
      <c r="AI32" s="15"/>
      <c r="AJ32" s="15"/>
      <c r="AK32" s="15">
        <v>3</v>
      </c>
      <c r="AL32" s="15" t="s">
        <v>98</v>
      </c>
      <c r="AM32" s="15"/>
      <c r="AN32" s="15"/>
      <c r="AO32" s="15">
        <v>1</v>
      </c>
      <c r="AP32" s="15" t="s">
        <v>75</v>
      </c>
      <c r="AQ32" s="15"/>
      <c r="AR32" s="15"/>
      <c r="AS32" s="15"/>
      <c r="AT32" s="15"/>
      <c r="AU32" s="15"/>
      <c r="AV32" s="15"/>
      <c r="AW32" s="15"/>
      <c r="AX32" s="15"/>
      <c r="AY32" s="15"/>
      <c r="AZ32" s="15"/>
      <c r="BA32" s="15"/>
      <c r="BB32" s="21"/>
    </row>
    <row r="33" spans="1:54" ht="90" x14ac:dyDescent="0.2">
      <c r="A33" s="15" t="s">
        <v>181</v>
      </c>
      <c r="B33" s="13" t="s">
        <v>182</v>
      </c>
      <c r="C33" s="14">
        <v>44609</v>
      </c>
      <c r="D33" s="14" t="s">
        <v>179</v>
      </c>
      <c r="E33" s="14" t="s">
        <v>62</v>
      </c>
      <c r="F33" s="14" t="s">
        <v>63</v>
      </c>
      <c r="G33" s="15" t="s">
        <v>71</v>
      </c>
      <c r="H33" s="15" t="s">
        <v>91</v>
      </c>
      <c r="I33" s="15" t="s">
        <v>146</v>
      </c>
      <c r="J33" s="15" t="s">
        <v>72</v>
      </c>
      <c r="K33" s="15" t="s">
        <v>183</v>
      </c>
      <c r="L33" s="15" t="s">
        <v>74</v>
      </c>
      <c r="M33" s="15">
        <v>150</v>
      </c>
      <c r="N33" s="15" t="s">
        <v>98</v>
      </c>
      <c r="O33" s="15"/>
      <c r="P33" s="15"/>
      <c r="Q33" s="15">
        <v>40</v>
      </c>
      <c r="R33" s="15" t="s">
        <v>98</v>
      </c>
      <c r="S33" s="15"/>
      <c r="T33" s="15"/>
      <c r="U33" s="15"/>
      <c r="V33" s="15"/>
      <c r="W33" s="15"/>
      <c r="X33" s="15"/>
      <c r="Y33" s="15"/>
      <c r="Z33" s="15"/>
      <c r="AA33" s="15"/>
      <c r="AB33" s="15"/>
      <c r="AC33" s="15"/>
      <c r="AD33" s="15"/>
      <c r="AE33" s="15"/>
      <c r="AF33" s="15"/>
      <c r="AG33" s="15"/>
      <c r="AH33" s="15"/>
      <c r="AI33" s="15"/>
      <c r="AJ33" s="15"/>
      <c r="AK33" s="15"/>
      <c r="AL33" s="15"/>
      <c r="AM33" s="15">
        <v>370</v>
      </c>
      <c r="AN33" s="15" t="s">
        <v>81</v>
      </c>
      <c r="AO33" s="15"/>
      <c r="AP33" s="15"/>
      <c r="AQ33" s="15"/>
      <c r="AR33" s="15"/>
      <c r="AS33" s="15">
        <v>38</v>
      </c>
      <c r="AT33" s="15" t="s">
        <v>81</v>
      </c>
      <c r="AU33" s="15"/>
      <c r="AV33" s="15"/>
      <c r="AW33" s="15"/>
      <c r="AX33" s="15"/>
      <c r="AY33" s="15"/>
      <c r="AZ33" s="15"/>
      <c r="BA33" s="15"/>
      <c r="BB33" s="21"/>
    </row>
    <row r="34" spans="1:54" ht="90" x14ac:dyDescent="0.2">
      <c r="A34" s="15" t="s">
        <v>184</v>
      </c>
      <c r="B34" s="13" t="s">
        <v>185</v>
      </c>
      <c r="C34" s="14">
        <v>44609</v>
      </c>
      <c r="D34" s="14" t="s">
        <v>179</v>
      </c>
      <c r="E34" s="14" t="s">
        <v>62</v>
      </c>
      <c r="F34" s="14" t="s">
        <v>63</v>
      </c>
      <c r="G34" s="15" t="s">
        <v>186</v>
      </c>
      <c r="H34" s="15" t="s">
        <v>91</v>
      </c>
      <c r="I34" s="15" t="s">
        <v>187</v>
      </c>
      <c r="J34" s="15" t="s">
        <v>92</v>
      </c>
      <c r="K34" s="15" t="s">
        <v>188</v>
      </c>
      <c r="L34" s="15" t="s">
        <v>66</v>
      </c>
      <c r="M34" s="15">
        <v>70</v>
      </c>
      <c r="N34" s="15" t="s">
        <v>75</v>
      </c>
      <c r="O34" s="15"/>
      <c r="P34" s="15"/>
      <c r="Q34" s="15">
        <v>1</v>
      </c>
      <c r="R34" s="15" t="s">
        <v>75</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21"/>
    </row>
    <row r="35" spans="1:54" ht="90" x14ac:dyDescent="0.2">
      <c r="A35" s="15" t="s">
        <v>189</v>
      </c>
      <c r="B35" s="13" t="s">
        <v>190</v>
      </c>
      <c r="C35" s="14">
        <v>44609</v>
      </c>
      <c r="D35" s="14" t="s">
        <v>179</v>
      </c>
      <c r="E35" s="14" t="s">
        <v>62</v>
      </c>
      <c r="F35" s="14" t="s">
        <v>63</v>
      </c>
      <c r="G35" s="15" t="s">
        <v>64</v>
      </c>
      <c r="H35" s="15" t="s">
        <v>91</v>
      </c>
      <c r="I35" s="15" t="s">
        <v>72</v>
      </c>
      <c r="J35" s="15"/>
      <c r="K35" s="15"/>
      <c r="L35" s="15" t="s">
        <v>66</v>
      </c>
      <c r="M35" s="15"/>
      <c r="N35" s="15"/>
      <c r="O35" s="15"/>
      <c r="P35" s="15"/>
      <c r="Q35" s="15"/>
      <c r="R35" s="15"/>
      <c r="S35" s="15"/>
      <c r="T35" s="15"/>
      <c r="U35" s="15"/>
      <c r="V35" s="15"/>
      <c r="W35" s="15"/>
      <c r="X35" s="15"/>
      <c r="Y35" s="15"/>
      <c r="Z35" s="15"/>
      <c r="AA35" s="15"/>
      <c r="AB35" s="15"/>
      <c r="AC35" s="15"/>
      <c r="AD35" s="15"/>
      <c r="AE35" s="15"/>
      <c r="AF35" s="15"/>
      <c r="AG35" s="15"/>
      <c r="AH35" s="15"/>
      <c r="AI35" s="15">
        <v>27</v>
      </c>
      <c r="AJ35" s="15" t="s">
        <v>75</v>
      </c>
      <c r="AK35" s="15"/>
      <c r="AL35" s="15"/>
      <c r="AM35" s="15"/>
      <c r="AN35" s="15"/>
      <c r="AO35" s="15"/>
      <c r="AP35" s="15"/>
      <c r="AQ35" s="15"/>
      <c r="AR35" s="15"/>
      <c r="AS35" s="15"/>
      <c r="AT35" s="15"/>
      <c r="AU35" s="15"/>
      <c r="AV35" s="15"/>
      <c r="AW35" s="15"/>
      <c r="AX35" s="15"/>
      <c r="AY35" s="15"/>
      <c r="AZ35" s="15"/>
      <c r="BA35" s="15">
        <v>1</v>
      </c>
      <c r="BB35" s="21" t="s">
        <v>98</v>
      </c>
    </row>
    <row r="36" spans="1:54" ht="105" x14ac:dyDescent="0.2">
      <c r="A36" s="15" t="s">
        <v>191</v>
      </c>
      <c r="B36" s="13" t="s">
        <v>192</v>
      </c>
      <c r="C36" s="14">
        <v>44609</v>
      </c>
      <c r="D36" s="14" t="s">
        <v>179</v>
      </c>
      <c r="E36" s="14" t="s">
        <v>62</v>
      </c>
      <c r="F36" s="14" t="s">
        <v>63</v>
      </c>
      <c r="G36" s="15" t="s">
        <v>150</v>
      </c>
      <c r="H36" s="15" t="s">
        <v>91</v>
      </c>
      <c r="I36" s="15" t="s">
        <v>110</v>
      </c>
      <c r="J36" s="15"/>
      <c r="K36" s="15" t="s">
        <v>193</v>
      </c>
      <c r="L36" s="15" t="s">
        <v>94</v>
      </c>
      <c r="M36" s="15"/>
      <c r="N36" s="15"/>
      <c r="O36" s="15"/>
      <c r="P36" s="15"/>
      <c r="Q36" s="15"/>
      <c r="R36" s="15"/>
      <c r="S36" s="15"/>
      <c r="T36" s="15"/>
      <c r="U36" s="15"/>
      <c r="V36" s="15"/>
      <c r="W36" s="15"/>
      <c r="X36" s="15"/>
      <c r="Y36" s="15"/>
      <c r="Z36" s="15"/>
      <c r="AA36" s="15">
        <v>8</v>
      </c>
      <c r="AB36" s="15" t="s">
        <v>67</v>
      </c>
      <c r="AC36" s="15">
        <v>1</v>
      </c>
      <c r="AD36" s="15" t="s">
        <v>98</v>
      </c>
      <c r="AE36" s="15"/>
      <c r="AF36" s="15"/>
      <c r="AG36" s="15"/>
      <c r="AH36" s="15"/>
      <c r="AI36" s="15"/>
      <c r="AJ36" s="15"/>
      <c r="AK36" s="15">
        <v>4</v>
      </c>
      <c r="AL36" s="15" t="s">
        <v>98</v>
      </c>
      <c r="AM36" s="15"/>
      <c r="AN36" s="15"/>
      <c r="AO36" s="15"/>
      <c r="AP36" s="15"/>
      <c r="AQ36" s="15"/>
      <c r="AR36" s="15"/>
      <c r="AS36" s="15">
        <v>1</v>
      </c>
      <c r="AT36" s="15" t="s">
        <v>67</v>
      </c>
      <c r="AU36" s="15">
        <v>13</v>
      </c>
      <c r="AV36" s="15" t="s">
        <v>81</v>
      </c>
      <c r="AW36" s="15"/>
      <c r="AX36" s="15"/>
      <c r="AY36" s="15"/>
      <c r="AZ36" s="15"/>
      <c r="BA36" s="15"/>
      <c r="BB36" s="21"/>
    </row>
    <row r="37" spans="1:54" ht="90" x14ac:dyDescent="0.2">
      <c r="A37" s="15" t="s">
        <v>194</v>
      </c>
      <c r="B37" s="13" t="s">
        <v>195</v>
      </c>
      <c r="C37" s="14">
        <v>44594</v>
      </c>
      <c r="D37" s="14" t="s">
        <v>175</v>
      </c>
      <c r="E37" s="14" t="s">
        <v>62</v>
      </c>
      <c r="F37" s="14" t="s">
        <v>63</v>
      </c>
      <c r="G37" s="15" t="s">
        <v>84</v>
      </c>
      <c r="H37" s="15" t="s">
        <v>79</v>
      </c>
      <c r="I37" s="15"/>
      <c r="J37" s="15"/>
      <c r="K37" s="15" t="s">
        <v>196</v>
      </c>
      <c r="L37" s="15" t="s">
        <v>66</v>
      </c>
      <c r="M37" s="15"/>
      <c r="N37" s="15"/>
      <c r="O37" s="15"/>
      <c r="P37" s="15"/>
      <c r="Q37" s="15"/>
      <c r="R37" s="15"/>
      <c r="S37" s="15"/>
      <c r="T37" s="15"/>
      <c r="U37" s="15"/>
      <c r="V37" s="15"/>
      <c r="W37" s="15"/>
      <c r="X37" s="15"/>
      <c r="Y37" s="15"/>
      <c r="Z37" s="15"/>
      <c r="AA37" s="15"/>
      <c r="AB37" s="15"/>
      <c r="AC37" s="15"/>
      <c r="AD37" s="15"/>
      <c r="AE37" s="15"/>
      <c r="AF37" s="15"/>
      <c r="AG37" s="15"/>
      <c r="AH37" s="15"/>
      <c r="AI37" s="15">
        <v>28</v>
      </c>
      <c r="AJ37" s="15" t="s">
        <v>98</v>
      </c>
      <c r="AK37" s="15"/>
      <c r="AL37" s="15"/>
      <c r="AM37" s="15"/>
      <c r="AN37" s="15"/>
      <c r="AO37" s="15"/>
      <c r="AP37" s="15"/>
      <c r="AQ37" s="15"/>
      <c r="AR37" s="15"/>
      <c r="AS37" s="15"/>
      <c r="AT37" s="15"/>
      <c r="AU37" s="15"/>
      <c r="AV37" s="15"/>
      <c r="AW37" s="15"/>
      <c r="AX37" s="15"/>
      <c r="AY37" s="15"/>
      <c r="AZ37" s="15"/>
      <c r="BA37" s="15"/>
      <c r="BB37" s="21"/>
    </row>
    <row r="38" spans="1:54" ht="90" x14ac:dyDescent="0.2">
      <c r="A38" s="15" t="s">
        <v>197</v>
      </c>
      <c r="B38" s="13" t="s">
        <v>198</v>
      </c>
      <c r="C38" s="14">
        <v>44594</v>
      </c>
      <c r="D38" s="14" t="s">
        <v>175</v>
      </c>
      <c r="E38" s="14" t="s">
        <v>62</v>
      </c>
      <c r="F38" s="14" t="s">
        <v>63</v>
      </c>
      <c r="G38" s="15" t="s">
        <v>64</v>
      </c>
      <c r="H38" s="15" t="s">
        <v>91</v>
      </c>
      <c r="I38" s="15" t="s">
        <v>72</v>
      </c>
      <c r="J38" s="15"/>
      <c r="K38" s="15" t="s">
        <v>199</v>
      </c>
      <c r="L38" s="15" t="s">
        <v>94</v>
      </c>
      <c r="M38" s="15"/>
      <c r="N38" s="15"/>
      <c r="O38" s="15"/>
      <c r="P38" s="15"/>
      <c r="Q38" s="15"/>
      <c r="R38" s="15"/>
      <c r="S38" s="15"/>
      <c r="T38" s="15"/>
      <c r="U38" s="15"/>
      <c r="V38" s="15"/>
      <c r="W38" s="15"/>
      <c r="X38" s="15"/>
      <c r="Y38" s="15"/>
      <c r="Z38" s="15"/>
      <c r="AA38" s="15"/>
      <c r="AB38" s="15"/>
      <c r="AC38" s="15"/>
      <c r="AD38" s="15"/>
      <c r="AE38" s="15"/>
      <c r="AF38" s="15"/>
      <c r="AG38" s="15"/>
      <c r="AH38" s="15"/>
      <c r="AI38" s="15">
        <v>94</v>
      </c>
      <c r="AJ38" s="15" t="s">
        <v>81</v>
      </c>
      <c r="AK38" s="15">
        <v>8</v>
      </c>
      <c r="AL38" s="15" t="s">
        <v>81</v>
      </c>
      <c r="AM38" s="15"/>
      <c r="AN38" s="15"/>
      <c r="AO38" s="15"/>
      <c r="AP38" s="15"/>
      <c r="AQ38" s="15">
        <v>15</v>
      </c>
      <c r="AR38" s="15" t="s">
        <v>98</v>
      </c>
      <c r="AS38" s="15"/>
      <c r="AT38" s="15"/>
      <c r="AU38" s="15"/>
      <c r="AV38" s="15"/>
      <c r="AW38" s="15"/>
      <c r="AX38" s="15"/>
      <c r="AY38" s="15">
        <v>9</v>
      </c>
      <c r="AZ38" s="15" t="s">
        <v>98</v>
      </c>
      <c r="BA38" s="15"/>
      <c r="BB38" s="21"/>
    </row>
    <row r="39" spans="1:54" ht="90" x14ac:dyDescent="0.2">
      <c r="A39" s="15" t="s">
        <v>200</v>
      </c>
      <c r="B39" s="13" t="s">
        <v>201</v>
      </c>
      <c r="C39" s="14">
        <v>44594</v>
      </c>
      <c r="D39" s="14" t="s">
        <v>175</v>
      </c>
      <c r="E39" s="14" t="s">
        <v>62</v>
      </c>
      <c r="F39" s="14" t="s">
        <v>63</v>
      </c>
      <c r="G39" s="15" t="s">
        <v>84</v>
      </c>
      <c r="H39" s="15" t="s">
        <v>79</v>
      </c>
      <c r="I39" s="15"/>
      <c r="J39" s="15"/>
      <c r="K39" s="15" t="s">
        <v>202</v>
      </c>
      <c r="L39" s="15" t="s">
        <v>66</v>
      </c>
      <c r="M39" s="15"/>
      <c r="N39" s="15"/>
      <c r="O39" s="15"/>
      <c r="P39" s="15"/>
      <c r="Q39" s="15"/>
      <c r="R39" s="15"/>
      <c r="S39" s="15"/>
      <c r="T39" s="15"/>
      <c r="U39" s="15"/>
      <c r="V39" s="15"/>
      <c r="W39" s="15"/>
      <c r="X39" s="15"/>
      <c r="Y39" s="15"/>
      <c r="Z39" s="15"/>
      <c r="AA39" s="15"/>
      <c r="AB39" s="15"/>
      <c r="AC39" s="15"/>
      <c r="AD39" s="15"/>
      <c r="AE39" s="15"/>
      <c r="AF39" s="15"/>
      <c r="AG39" s="15"/>
      <c r="AH39" s="15"/>
      <c r="AI39" s="15">
        <v>14</v>
      </c>
      <c r="AJ39" s="15" t="s">
        <v>75</v>
      </c>
      <c r="AK39" s="15"/>
      <c r="AL39" s="15"/>
      <c r="AM39" s="15"/>
      <c r="AN39" s="15"/>
      <c r="AO39" s="15"/>
      <c r="AP39" s="15"/>
      <c r="AQ39" s="15"/>
      <c r="AR39" s="15"/>
      <c r="AS39" s="15"/>
      <c r="AT39" s="15"/>
      <c r="AU39" s="15"/>
      <c r="AV39" s="15"/>
      <c r="AW39" s="15"/>
      <c r="AX39" s="15"/>
      <c r="AY39" s="15"/>
      <c r="AZ39" s="15"/>
      <c r="BA39" s="15"/>
      <c r="BB39" s="21"/>
    </row>
    <row r="40" spans="1:54" ht="90" x14ac:dyDescent="0.2">
      <c r="A40" s="15" t="s">
        <v>203</v>
      </c>
      <c r="B40" s="13" t="s">
        <v>204</v>
      </c>
      <c r="C40" s="14">
        <v>44594</v>
      </c>
      <c r="D40" s="14" t="s">
        <v>175</v>
      </c>
      <c r="E40" s="14" t="s">
        <v>62</v>
      </c>
      <c r="F40" s="14" t="s">
        <v>63</v>
      </c>
      <c r="G40" s="15" t="s">
        <v>64</v>
      </c>
      <c r="H40" s="15" t="s">
        <v>154</v>
      </c>
      <c r="I40" s="15"/>
      <c r="J40" s="15"/>
      <c r="K40" s="15" t="s">
        <v>205</v>
      </c>
      <c r="L40" s="15" t="s">
        <v>66</v>
      </c>
      <c r="M40" s="15"/>
      <c r="N40" s="15"/>
      <c r="O40" s="15"/>
      <c r="P40" s="15"/>
      <c r="Q40" s="15"/>
      <c r="R40" s="15"/>
      <c r="S40" s="15"/>
      <c r="T40" s="15"/>
      <c r="U40" s="15"/>
      <c r="V40" s="15"/>
      <c r="W40" s="15"/>
      <c r="X40" s="15"/>
      <c r="Y40" s="15"/>
      <c r="Z40" s="15"/>
      <c r="AA40" s="15"/>
      <c r="AB40" s="15"/>
      <c r="AC40" s="15"/>
      <c r="AD40" s="15"/>
      <c r="AE40" s="15"/>
      <c r="AF40" s="15"/>
      <c r="AG40" s="15"/>
      <c r="AH40" s="15"/>
      <c r="AI40" s="15">
        <v>2</v>
      </c>
      <c r="AJ40" s="15" t="s">
        <v>75</v>
      </c>
      <c r="AK40" s="15"/>
      <c r="AL40" s="15"/>
      <c r="AM40" s="15"/>
      <c r="AN40" s="15"/>
      <c r="AO40" s="15"/>
      <c r="AP40" s="15"/>
      <c r="AQ40" s="15"/>
      <c r="AR40" s="15"/>
      <c r="AS40" s="15"/>
      <c r="AT40" s="15"/>
      <c r="AU40" s="15"/>
      <c r="AV40" s="15"/>
      <c r="AW40" s="15"/>
      <c r="AX40" s="15"/>
      <c r="AY40" s="15"/>
      <c r="AZ40" s="15"/>
      <c r="BA40" s="15"/>
      <c r="BB40" s="21"/>
    </row>
    <row r="41" spans="1:54" ht="105" x14ac:dyDescent="0.2">
      <c r="A41" s="15" t="s">
        <v>206</v>
      </c>
      <c r="B41" s="13" t="s">
        <v>207</v>
      </c>
      <c r="C41" s="14">
        <v>44594</v>
      </c>
      <c r="D41" s="14" t="s">
        <v>175</v>
      </c>
      <c r="E41" s="14" t="s">
        <v>62</v>
      </c>
      <c r="F41" s="14" t="s">
        <v>63</v>
      </c>
      <c r="G41" s="15" t="s">
        <v>84</v>
      </c>
      <c r="H41" s="15" t="s">
        <v>91</v>
      </c>
      <c r="I41" s="15" t="s">
        <v>72</v>
      </c>
      <c r="J41" s="15"/>
      <c r="K41" s="15" t="s">
        <v>208</v>
      </c>
      <c r="L41" s="15" t="s">
        <v>94</v>
      </c>
      <c r="M41" s="15"/>
      <c r="N41" s="15"/>
      <c r="O41" s="15">
        <v>4</v>
      </c>
      <c r="P41" s="15" t="s">
        <v>98</v>
      </c>
      <c r="Q41" s="15"/>
      <c r="R41" s="15"/>
      <c r="S41" s="15"/>
      <c r="T41" s="15"/>
      <c r="U41" s="15">
        <v>18</v>
      </c>
      <c r="V41" s="15" t="s">
        <v>81</v>
      </c>
      <c r="W41" s="15"/>
      <c r="X41" s="15"/>
      <c r="Y41" s="15"/>
      <c r="Z41" s="15"/>
      <c r="AA41" s="15"/>
      <c r="AB41" s="15"/>
      <c r="AC41" s="15"/>
      <c r="AD41" s="15"/>
      <c r="AE41" s="15"/>
      <c r="AF41" s="15"/>
      <c r="AG41" s="15"/>
      <c r="AH41" s="15"/>
      <c r="AI41" s="15">
        <v>21</v>
      </c>
      <c r="AJ41" s="15" t="s">
        <v>81</v>
      </c>
      <c r="AK41" s="15">
        <v>6</v>
      </c>
      <c r="AL41" s="15" t="s">
        <v>81</v>
      </c>
      <c r="AM41" s="15"/>
      <c r="AN41" s="15"/>
      <c r="AO41" s="15"/>
      <c r="AP41" s="15"/>
      <c r="AQ41" s="15"/>
      <c r="AR41" s="15"/>
      <c r="AS41" s="15">
        <v>20</v>
      </c>
      <c r="AT41" s="15" t="s">
        <v>98</v>
      </c>
      <c r="AU41" s="15">
        <v>5</v>
      </c>
      <c r="AV41" s="15" t="s">
        <v>81</v>
      </c>
      <c r="AW41" s="15"/>
      <c r="AX41" s="15"/>
      <c r="AY41" s="15"/>
      <c r="AZ41" s="15"/>
      <c r="BA41" s="15">
        <v>20</v>
      </c>
      <c r="BB41" s="21" t="s">
        <v>75</v>
      </c>
    </row>
    <row r="42" spans="1:54" ht="75" x14ac:dyDescent="0.2">
      <c r="A42" s="15" t="s">
        <v>209</v>
      </c>
      <c r="B42" s="13" t="s">
        <v>210</v>
      </c>
      <c r="C42" s="14">
        <v>44593</v>
      </c>
      <c r="D42" s="14" t="s">
        <v>211</v>
      </c>
      <c r="E42" s="14" t="s">
        <v>62</v>
      </c>
      <c r="F42" s="14" t="s">
        <v>132</v>
      </c>
      <c r="G42" s="15" t="s">
        <v>78</v>
      </c>
      <c r="H42" s="15"/>
      <c r="I42" s="15"/>
      <c r="J42" s="15"/>
      <c r="K42" s="15"/>
      <c r="L42" s="15" t="s">
        <v>94</v>
      </c>
      <c r="M42" s="15">
        <v>108</v>
      </c>
      <c r="N42" s="15" t="s">
        <v>98</v>
      </c>
      <c r="O42" s="15"/>
      <c r="P42" s="15"/>
      <c r="Q42" s="15">
        <v>31</v>
      </c>
      <c r="R42" s="15" t="s">
        <v>98</v>
      </c>
      <c r="S42" s="15">
        <v>1</v>
      </c>
      <c r="T42" s="15" t="s">
        <v>98</v>
      </c>
      <c r="U42" s="15"/>
      <c r="V42" s="15"/>
      <c r="W42" s="15"/>
      <c r="X42" s="15"/>
      <c r="Y42" s="15"/>
      <c r="Z42" s="15"/>
      <c r="AA42" s="15">
        <v>2</v>
      </c>
      <c r="AB42" s="15" t="s">
        <v>98</v>
      </c>
      <c r="AC42" s="15"/>
      <c r="AD42" s="15"/>
      <c r="AE42" s="15">
        <v>1</v>
      </c>
      <c r="AF42" s="15" t="s">
        <v>98</v>
      </c>
      <c r="AG42" s="15"/>
      <c r="AH42" s="15"/>
      <c r="AI42" s="15">
        <v>7</v>
      </c>
      <c r="AJ42" s="15" t="s">
        <v>81</v>
      </c>
      <c r="AK42" s="15"/>
      <c r="AL42" s="15"/>
      <c r="AM42" s="15"/>
      <c r="AN42" s="15"/>
      <c r="AO42" s="15"/>
      <c r="AP42" s="15"/>
      <c r="AQ42" s="15"/>
      <c r="AR42" s="15"/>
      <c r="AS42" s="15"/>
      <c r="AT42" s="15"/>
      <c r="AU42" s="15"/>
      <c r="AV42" s="15"/>
      <c r="AW42" s="15"/>
      <c r="AX42" s="15"/>
      <c r="AY42" s="15"/>
      <c r="AZ42" s="15"/>
      <c r="BA42" s="15">
        <v>27</v>
      </c>
      <c r="BB42" s="21" t="s">
        <v>212</v>
      </c>
    </row>
    <row r="43" spans="1:54" ht="75" x14ac:dyDescent="0.2">
      <c r="A43" s="15" t="s">
        <v>213</v>
      </c>
      <c r="B43" s="13" t="s">
        <v>214</v>
      </c>
      <c r="C43" s="14">
        <v>44593</v>
      </c>
      <c r="D43" s="14" t="s">
        <v>211</v>
      </c>
      <c r="E43" s="14" t="s">
        <v>62</v>
      </c>
      <c r="F43" s="14" t="s">
        <v>132</v>
      </c>
      <c r="G43" s="15" t="s">
        <v>161</v>
      </c>
      <c r="H43" s="15"/>
      <c r="I43" s="15"/>
      <c r="J43" s="15"/>
      <c r="K43" s="15" t="s">
        <v>215</v>
      </c>
      <c r="L43" s="15" t="s">
        <v>66</v>
      </c>
      <c r="M43" s="15"/>
      <c r="N43" s="15"/>
      <c r="O43" s="15"/>
      <c r="P43" s="15"/>
      <c r="Q43" s="15"/>
      <c r="R43" s="15"/>
      <c r="S43" s="15"/>
      <c r="T43" s="15"/>
      <c r="U43" s="15"/>
      <c r="V43" s="15"/>
      <c r="W43" s="15"/>
      <c r="X43" s="15"/>
      <c r="Y43" s="15"/>
      <c r="Z43" s="15"/>
      <c r="AA43" s="15"/>
      <c r="AB43" s="15"/>
      <c r="AC43" s="15"/>
      <c r="AD43" s="15"/>
      <c r="AE43" s="15"/>
      <c r="AF43" s="15"/>
      <c r="AG43" s="15"/>
      <c r="AH43" s="15"/>
      <c r="AI43" s="15">
        <v>15</v>
      </c>
      <c r="AJ43" s="15" t="s">
        <v>81</v>
      </c>
      <c r="AK43" s="15"/>
      <c r="AL43" s="15"/>
      <c r="AM43" s="15"/>
      <c r="AN43" s="15"/>
      <c r="AO43" s="15"/>
      <c r="AP43" s="15"/>
      <c r="AQ43" s="15"/>
      <c r="AR43" s="15"/>
      <c r="AS43" s="15"/>
      <c r="AT43" s="15"/>
      <c r="AU43" s="15"/>
      <c r="AV43" s="15"/>
      <c r="AW43" s="15"/>
      <c r="AX43" s="15"/>
      <c r="AY43" s="15"/>
      <c r="AZ43" s="15"/>
      <c r="BA43" s="15"/>
      <c r="BB43" s="21"/>
    </row>
    <row r="44" spans="1:54" ht="75" x14ac:dyDescent="0.2">
      <c r="A44" s="15" t="s">
        <v>216</v>
      </c>
      <c r="B44" s="13" t="s">
        <v>217</v>
      </c>
      <c r="C44" s="14">
        <v>44593</v>
      </c>
      <c r="D44" s="14" t="s">
        <v>211</v>
      </c>
      <c r="E44" s="14" t="s">
        <v>62</v>
      </c>
      <c r="F44" s="14" t="s">
        <v>132</v>
      </c>
      <c r="G44" s="15" t="s">
        <v>91</v>
      </c>
      <c r="H44" s="15" t="s">
        <v>64</v>
      </c>
      <c r="I44" s="15" t="s">
        <v>72</v>
      </c>
      <c r="J44" s="15"/>
      <c r="K44" s="15" t="s">
        <v>218</v>
      </c>
      <c r="L44" s="15" t="s">
        <v>94</v>
      </c>
      <c r="M44" s="15"/>
      <c r="N44" s="15"/>
      <c r="O44" s="15"/>
      <c r="P44" s="15"/>
      <c r="Q44" s="15"/>
      <c r="R44" s="15"/>
      <c r="S44" s="15"/>
      <c r="T44" s="15"/>
      <c r="U44" s="15"/>
      <c r="V44" s="15"/>
      <c r="W44" s="15"/>
      <c r="X44" s="15"/>
      <c r="Y44" s="15"/>
      <c r="Z44" s="15"/>
      <c r="AA44" s="15"/>
      <c r="AB44" s="15"/>
      <c r="AC44" s="15"/>
      <c r="AD44" s="15"/>
      <c r="AE44" s="15"/>
      <c r="AF44" s="15"/>
      <c r="AG44" s="15"/>
      <c r="AH44" s="15"/>
      <c r="AI44" s="15">
        <v>6</v>
      </c>
      <c r="AJ44" s="15" t="s">
        <v>81</v>
      </c>
      <c r="AK44" s="15">
        <v>25</v>
      </c>
      <c r="AL44" s="15" t="s">
        <v>98</v>
      </c>
      <c r="AM44" s="15"/>
      <c r="AN44" s="15"/>
      <c r="AO44" s="15"/>
      <c r="AP44" s="15"/>
      <c r="AQ44" s="15"/>
      <c r="AR44" s="15"/>
      <c r="AS44" s="15"/>
      <c r="AT44" s="15"/>
      <c r="AU44" s="15"/>
      <c r="AV44" s="15"/>
      <c r="AW44" s="15"/>
      <c r="AX44" s="15"/>
      <c r="AY44" s="15"/>
      <c r="AZ44" s="15"/>
      <c r="BA44" s="15"/>
      <c r="BB44" s="21"/>
    </row>
    <row r="45" spans="1:54" ht="105" x14ac:dyDescent="0.2">
      <c r="A45" s="15" t="s">
        <v>219</v>
      </c>
      <c r="B45" s="13" t="s">
        <v>220</v>
      </c>
      <c r="C45" s="14">
        <v>44593</v>
      </c>
      <c r="D45" s="14" t="s">
        <v>211</v>
      </c>
      <c r="E45" s="14" t="s">
        <v>62</v>
      </c>
      <c r="F45" s="14" t="s">
        <v>132</v>
      </c>
      <c r="G45" s="15" t="s">
        <v>64</v>
      </c>
      <c r="H45" s="15" t="s">
        <v>91</v>
      </c>
      <c r="I45" s="15" t="s">
        <v>72</v>
      </c>
      <c r="J45" s="15"/>
      <c r="K45" s="15" t="s">
        <v>221</v>
      </c>
      <c r="L45" s="15" t="s">
        <v>66</v>
      </c>
      <c r="M45" s="15"/>
      <c r="N45" s="15"/>
      <c r="O45" s="15"/>
      <c r="P45" s="15"/>
      <c r="Q45" s="15"/>
      <c r="R45" s="15"/>
      <c r="S45" s="15"/>
      <c r="T45" s="15"/>
      <c r="U45" s="15"/>
      <c r="V45" s="15"/>
      <c r="W45" s="15"/>
      <c r="X45" s="15"/>
      <c r="Y45" s="15"/>
      <c r="Z45" s="15"/>
      <c r="AA45" s="15"/>
      <c r="AB45" s="15"/>
      <c r="AC45" s="15"/>
      <c r="AD45" s="15"/>
      <c r="AE45" s="15"/>
      <c r="AF45" s="15"/>
      <c r="AG45" s="15"/>
      <c r="AH45" s="15"/>
      <c r="AI45" s="15">
        <v>6</v>
      </c>
      <c r="AJ45" s="15" t="s">
        <v>81</v>
      </c>
      <c r="AK45" s="15"/>
      <c r="AL45" s="15"/>
      <c r="AM45" s="15"/>
      <c r="AN45" s="15"/>
      <c r="AO45" s="15"/>
      <c r="AP45" s="15"/>
      <c r="AQ45" s="15"/>
      <c r="AR45" s="15"/>
      <c r="AS45" s="15"/>
      <c r="AT45" s="15"/>
      <c r="AU45" s="15"/>
      <c r="AV45" s="15"/>
      <c r="AW45" s="15"/>
      <c r="AX45" s="15"/>
      <c r="AY45" s="15"/>
      <c r="AZ45" s="15"/>
      <c r="BA45" s="15"/>
      <c r="BB45" s="21"/>
    </row>
    <row r="46" spans="1:54" ht="90" x14ac:dyDescent="0.2">
      <c r="A46" s="15" t="s">
        <v>222</v>
      </c>
      <c r="B46" s="23" t="s">
        <v>223</v>
      </c>
      <c r="C46" s="16">
        <v>44580</v>
      </c>
      <c r="D46" s="16" t="s">
        <v>105</v>
      </c>
      <c r="E46" s="16" t="s">
        <v>62</v>
      </c>
      <c r="F46" s="16" t="s">
        <v>224</v>
      </c>
      <c r="G46" s="17" t="s">
        <v>78</v>
      </c>
      <c r="H46" s="17" t="s">
        <v>91</v>
      </c>
      <c r="I46" s="17" t="s">
        <v>72</v>
      </c>
      <c r="J46" s="17"/>
      <c r="K46" s="17" t="s">
        <v>225</v>
      </c>
      <c r="L46" s="17" t="s">
        <v>66</v>
      </c>
      <c r="M46" s="17"/>
      <c r="N46" s="17"/>
      <c r="O46" s="17"/>
      <c r="P46" s="17"/>
      <c r="Q46" s="17">
        <v>16</v>
      </c>
      <c r="R46" s="17" t="s">
        <v>98</v>
      </c>
      <c r="S46" s="17"/>
      <c r="T46" s="17"/>
      <c r="U46" s="17"/>
      <c r="V46" s="17"/>
      <c r="W46" s="17"/>
      <c r="X46" s="17"/>
      <c r="Y46" s="17"/>
      <c r="Z46" s="17"/>
      <c r="AA46" s="17"/>
      <c r="AB46" s="17"/>
      <c r="AC46" s="17"/>
      <c r="AD46" s="17"/>
      <c r="AE46" s="17"/>
      <c r="AF46" s="17"/>
      <c r="AG46" s="17"/>
      <c r="AH46" s="17"/>
      <c r="AI46" s="17">
        <v>4</v>
      </c>
      <c r="AJ46" s="17" t="s">
        <v>98</v>
      </c>
      <c r="AK46" s="17"/>
      <c r="AL46" s="17"/>
      <c r="AM46" s="17"/>
      <c r="AN46" s="17"/>
      <c r="AO46" s="17"/>
      <c r="AP46" s="17"/>
      <c r="AQ46" s="17"/>
      <c r="AR46" s="17"/>
      <c r="AS46" s="17"/>
      <c r="AT46" s="17"/>
      <c r="AU46" s="17"/>
      <c r="AV46" s="17"/>
      <c r="AW46" s="17"/>
      <c r="AX46" s="17"/>
      <c r="AY46" s="17"/>
      <c r="AZ46" s="17"/>
      <c r="BA46" s="17"/>
      <c r="BB46" s="24"/>
    </row>
    <row r="47" spans="1:54" ht="75" x14ac:dyDescent="0.2">
      <c r="A47" s="15" t="s">
        <v>226</v>
      </c>
      <c r="B47" s="23" t="s">
        <v>227</v>
      </c>
      <c r="C47" s="16">
        <v>44579</v>
      </c>
      <c r="D47" s="16" t="s">
        <v>228</v>
      </c>
      <c r="E47" s="16" t="s">
        <v>62</v>
      </c>
      <c r="F47" s="16" t="s">
        <v>224</v>
      </c>
      <c r="G47" s="15" t="s">
        <v>186</v>
      </c>
      <c r="H47" s="17" t="s">
        <v>79</v>
      </c>
      <c r="I47" s="17" t="s">
        <v>72</v>
      </c>
      <c r="J47" s="17"/>
      <c r="K47" s="17" t="s">
        <v>229</v>
      </c>
      <c r="L47" s="17" t="s">
        <v>66</v>
      </c>
      <c r="M47" s="17"/>
      <c r="N47" s="17"/>
      <c r="O47" s="17"/>
      <c r="P47" s="17"/>
      <c r="Q47" s="17"/>
      <c r="R47" s="17"/>
      <c r="S47" s="17">
        <v>1</v>
      </c>
      <c r="T47" s="17" t="s">
        <v>81</v>
      </c>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24"/>
    </row>
    <row r="48" spans="1:54" ht="120" x14ac:dyDescent="0.2">
      <c r="A48" s="15" t="s">
        <v>230</v>
      </c>
      <c r="B48" s="23" t="s">
        <v>231</v>
      </c>
      <c r="C48" s="16">
        <v>44579</v>
      </c>
      <c r="D48" s="16" t="s">
        <v>228</v>
      </c>
      <c r="E48" s="16" t="s">
        <v>62</v>
      </c>
      <c r="F48" s="16" t="s">
        <v>224</v>
      </c>
      <c r="G48" s="17" t="s">
        <v>186</v>
      </c>
      <c r="H48" s="17" t="s">
        <v>79</v>
      </c>
      <c r="I48" s="17"/>
      <c r="J48" s="17"/>
      <c r="K48" s="17" t="s">
        <v>232</v>
      </c>
      <c r="L48" s="17" t="s">
        <v>66</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24"/>
    </row>
    <row r="49" spans="1:54" ht="75" x14ac:dyDescent="0.2">
      <c r="A49" s="15" t="s">
        <v>233</v>
      </c>
      <c r="B49" s="23" t="s">
        <v>234</v>
      </c>
      <c r="C49" s="16">
        <v>44579</v>
      </c>
      <c r="D49" s="16" t="s">
        <v>228</v>
      </c>
      <c r="E49" s="16" t="s">
        <v>62</v>
      </c>
      <c r="F49" s="16" t="s">
        <v>224</v>
      </c>
      <c r="G49" s="17" t="s">
        <v>186</v>
      </c>
      <c r="H49" s="15" t="s">
        <v>91</v>
      </c>
      <c r="I49" s="17" t="s">
        <v>72</v>
      </c>
      <c r="J49" s="17"/>
      <c r="K49" s="17" t="s">
        <v>235</v>
      </c>
      <c r="L49" s="17" t="s">
        <v>66</v>
      </c>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24"/>
    </row>
    <row r="50" spans="1:54" ht="75" x14ac:dyDescent="0.2">
      <c r="A50" s="15" t="s">
        <v>236</v>
      </c>
      <c r="B50" s="23" t="s">
        <v>237</v>
      </c>
      <c r="C50" s="16">
        <v>44588</v>
      </c>
      <c r="D50" s="16" t="s">
        <v>238</v>
      </c>
      <c r="E50" s="16" t="s">
        <v>62</v>
      </c>
      <c r="F50" s="16" t="s">
        <v>224</v>
      </c>
      <c r="G50" s="17" t="s">
        <v>78</v>
      </c>
      <c r="H50" s="17" t="s">
        <v>142</v>
      </c>
      <c r="I50" s="17"/>
      <c r="J50" s="17"/>
      <c r="K50" s="17" t="s">
        <v>239</v>
      </c>
      <c r="L50" s="17" t="s">
        <v>66</v>
      </c>
      <c r="M50" s="17"/>
      <c r="N50" s="17"/>
      <c r="O50" s="17"/>
      <c r="P50" s="17"/>
      <c r="Q50" s="17">
        <v>1</v>
      </c>
      <c r="R50" s="17" t="s">
        <v>98</v>
      </c>
      <c r="S50" s="17">
        <v>3</v>
      </c>
      <c r="T50" s="17" t="s">
        <v>81</v>
      </c>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24"/>
    </row>
    <row r="51" spans="1:54" ht="75" x14ac:dyDescent="0.2">
      <c r="A51" s="15" t="s">
        <v>240</v>
      </c>
      <c r="B51" s="23" t="s">
        <v>241</v>
      </c>
      <c r="C51" s="16">
        <v>44588</v>
      </c>
      <c r="D51" s="16" t="s">
        <v>238</v>
      </c>
      <c r="E51" s="16" t="s">
        <v>62</v>
      </c>
      <c r="F51" s="16" t="s">
        <v>224</v>
      </c>
      <c r="G51" s="15" t="s">
        <v>78</v>
      </c>
      <c r="H51" s="15" t="s">
        <v>79</v>
      </c>
      <c r="I51" s="15"/>
      <c r="J51" s="17"/>
      <c r="K51" s="17"/>
      <c r="L51" s="17" t="s">
        <v>66</v>
      </c>
      <c r="M51" s="17"/>
      <c r="N51" s="17"/>
      <c r="O51" s="17"/>
      <c r="P51" s="17"/>
      <c r="Q51" s="17"/>
      <c r="R51" s="17"/>
      <c r="S51" s="17">
        <v>2</v>
      </c>
      <c r="T51" s="17" t="s">
        <v>98</v>
      </c>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24"/>
    </row>
    <row r="52" spans="1:54" ht="105" x14ac:dyDescent="0.2">
      <c r="A52" s="15" t="s">
        <v>242</v>
      </c>
      <c r="B52" s="23" t="s">
        <v>243</v>
      </c>
      <c r="C52" s="16">
        <v>44580</v>
      </c>
      <c r="D52" s="16" t="s">
        <v>105</v>
      </c>
      <c r="E52" s="16" t="s">
        <v>62</v>
      </c>
      <c r="F52" s="16" t="s">
        <v>224</v>
      </c>
      <c r="G52" s="17" t="s">
        <v>78</v>
      </c>
      <c r="H52" s="15" t="s">
        <v>91</v>
      </c>
      <c r="I52" s="15" t="s">
        <v>72</v>
      </c>
      <c r="J52" s="17"/>
      <c r="K52" s="17" t="s">
        <v>244</v>
      </c>
      <c r="L52" s="17" t="s">
        <v>66</v>
      </c>
      <c r="M52" s="17"/>
      <c r="N52" s="17"/>
      <c r="O52" s="17"/>
      <c r="P52" s="17"/>
      <c r="Q52" s="17"/>
      <c r="R52" s="17"/>
      <c r="S52" s="17"/>
      <c r="T52" s="17"/>
      <c r="U52" s="17"/>
      <c r="V52" s="17"/>
      <c r="W52" s="17"/>
      <c r="X52" s="17"/>
      <c r="Y52" s="17"/>
      <c r="Z52" s="17"/>
      <c r="AA52" s="17"/>
      <c r="AB52" s="17"/>
      <c r="AC52" s="17"/>
      <c r="AD52" s="17"/>
      <c r="AE52" s="17"/>
      <c r="AF52" s="17"/>
      <c r="AG52" s="17"/>
      <c r="AH52" s="17"/>
      <c r="AI52" s="17">
        <v>18</v>
      </c>
      <c r="AJ52" s="17" t="s">
        <v>98</v>
      </c>
      <c r="AK52" s="17"/>
      <c r="AL52" s="17"/>
      <c r="AM52" s="17"/>
      <c r="AN52" s="17"/>
      <c r="AO52" s="17"/>
      <c r="AP52" s="17"/>
      <c r="AQ52" s="17"/>
      <c r="AR52" s="17"/>
      <c r="AS52" s="17"/>
      <c r="AT52" s="17"/>
      <c r="AU52" s="17">
        <v>34</v>
      </c>
      <c r="AV52" s="17" t="s">
        <v>81</v>
      </c>
      <c r="AW52" s="17"/>
      <c r="AX52" s="17"/>
      <c r="AY52" s="17"/>
      <c r="AZ52" s="17"/>
      <c r="BA52" s="17"/>
      <c r="BB52" s="24"/>
    </row>
    <row r="53" spans="1:54" ht="195" x14ac:dyDescent="0.2">
      <c r="A53" s="15" t="s">
        <v>245</v>
      </c>
      <c r="B53" s="23" t="s">
        <v>246</v>
      </c>
      <c r="C53" s="16">
        <v>44580</v>
      </c>
      <c r="D53" s="16" t="s">
        <v>105</v>
      </c>
      <c r="E53" s="16" t="s">
        <v>62</v>
      </c>
      <c r="F53" s="16" t="s">
        <v>224</v>
      </c>
      <c r="G53" s="17" t="s">
        <v>78</v>
      </c>
      <c r="H53" s="15" t="s">
        <v>247</v>
      </c>
      <c r="I53" s="17"/>
      <c r="J53" s="17"/>
      <c r="K53" s="17" t="s">
        <v>248</v>
      </c>
      <c r="L53" s="17" t="s">
        <v>66</v>
      </c>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24"/>
    </row>
    <row r="54" spans="1:54" ht="75" x14ac:dyDescent="0.2">
      <c r="A54" s="15" t="s">
        <v>249</v>
      </c>
      <c r="B54" s="23" t="s">
        <v>250</v>
      </c>
      <c r="C54" s="16">
        <v>44580</v>
      </c>
      <c r="D54" s="16" t="s">
        <v>105</v>
      </c>
      <c r="E54" s="16" t="s">
        <v>62</v>
      </c>
      <c r="F54" s="16" t="s">
        <v>224</v>
      </c>
      <c r="G54" s="15" t="s">
        <v>64</v>
      </c>
      <c r="H54" s="15" t="s">
        <v>91</v>
      </c>
      <c r="I54" s="15" t="s">
        <v>72</v>
      </c>
      <c r="J54" s="17"/>
      <c r="K54" s="17" t="s">
        <v>251</v>
      </c>
      <c r="L54" s="17" t="s">
        <v>66</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24"/>
    </row>
    <row r="55" spans="1:54" ht="75" x14ac:dyDescent="0.2">
      <c r="A55" s="15" t="s">
        <v>252</v>
      </c>
      <c r="B55" s="23" t="s">
        <v>253</v>
      </c>
      <c r="C55" s="16">
        <v>44581</v>
      </c>
      <c r="D55" s="16" t="s">
        <v>254</v>
      </c>
      <c r="E55" s="16" t="s">
        <v>62</v>
      </c>
      <c r="F55" s="16" t="s">
        <v>224</v>
      </c>
      <c r="G55" s="17" t="s">
        <v>64</v>
      </c>
      <c r="H55" s="17" t="s">
        <v>91</v>
      </c>
      <c r="I55" s="17" t="s">
        <v>72</v>
      </c>
      <c r="J55" s="17"/>
      <c r="K55" s="17"/>
      <c r="L55" s="17" t="s">
        <v>66</v>
      </c>
      <c r="M55" s="17"/>
      <c r="N55" s="17"/>
      <c r="O55" s="17"/>
      <c r="P55" s="17"/>
      <c r="Q55" s="17"/>
      <c r="R55" s="17"/>
      <c r="S55" s="17"/>
      <c r="T55" s="17"/>
      <c r="U55" s="17"/>
      <c r="V55" s="17"/>
      <c r="W55" s="17"/>
      <c r="X55" s="17"/>
      <c r="Y55" s="17"/>
      <c r="Z55" s="17"/>
      <c r="AA55" s="17"/>
      <c r="AB55" s="17"/>
      <c r="AC55" s="17"/>
      <c r="AD55" s="17"/>
      <c r="AE55" s="17"/>
      <c r="AF55" s="17"/>
      <c r="AG55" s="17"/>
      <c r="AH55" s="17"/>
      <c r="AI55" s="17">
        <v>4</v>
      </c>
      <c r="AJ55" s="25" t="s">
        <v>98</v>
      </c>
      <c r="AK55" s="25"/>
      <c r="AL55" s="25"/>
      <c r="AM55" s="17"/>
      <c r="AN55" s="17"/>
      <c r="AO55" s="17"/>
      <c r="AP55" s="17"/>
      <c r="AQ55" s="17"/>
      <c r="AR55" s="17"/>
      <c r="AS55" s="17"/>
      <c r="AT55" s="17"/>
      <c r="AU55" s="17"/>
      <c r="AV55" s="17"/>
      <c r="AW55" s="17"/>
      <c r="AX55" s="17"/>
      <c r="AY55" s="17"/>
      <c r="AZ55" s="17"/>
      <c r="BA55" s="17"/>
      <c r="BB55" s="24"/>
    </row>
    <row r="56" spans="1:54" ht="75" x14ac:dyDescent="0.2">
      <c r="A56" s="15" t="s">
        <v>255</v>
      </c>
      <c r="B56" s="23" t="s">
        <v>256</v>
      </c>
      <c r="C56" s="16">
        <v>44581</v>
      </c>
      <c r="D56" s="16" t="s">
        <v>254</v>
      </c>
      <c r="E56" s="16" t="s">
        <v>62</v>
      </c>
      <c r="F56" s="16" t="s">
        <v>224</v>
      </c>
      <c r="G56" s="17" t="s">
        <v>64</v>
      </c>
      <c r="H56" s="15" t="s">
        <v>91</v>
      </c>
      <c r="I56" s="17" t="s">
        <v>72</v>
      </c>
      <c r="J56" s="17"/>
      <c r="K56" s="17" t="s">
        <v>257</v>
      </c>
      <c r="L56" s="17" t="s">
        <v>66</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24"/>
    </row>
    <row r="57" spans="1:54" ht="75" x14ac:dyDescent="0.2">
      <c r="A57" s="15" t="s">
        <v>258</v>
      </c>
      <c r="B57" s="23" t="s">
        <v>259</v>
      </c>
      <c r="C57" s="16">
        <v>44581</v>
      </c>
      <c r="D57" s="16" t="s">
        <v>254</v>
      </c>
      <c r="E57" s="16" t="s">
        <v>62</v>
      </c>
      <c r="F57" s="16" t="s">
        <v>224</v>
      </c>
      <c r="G57" s="17" t="s">
        <v>64</v>
      </c>
      <c r="H57" s="15" t="s">
        <v>91</v>
      </c>
      <c r="I57" s="17" t="s">
        <v>72</v>
      </c>
      <c r="J57" s="15"/>
      <c r="K57" s="17" t="s">
        <v>260</v>
      </c>
      <c r="L57" s="17" t="s">
        <v>66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24"/>
    </row>
    <row r="58" spans="1:54" ht="75" x14ac:dyDescent="0.2">
      <c r="A58" s="15" t="s">
        <v>261</v>
      </c>
      <c r="B58" s="23" t="s">
        <v>262</v>
      </c>
      <c r="C58" s="16">
        <v>44581</v>
      </c>
      <c r="D58" s="16" t="s">
        <v>254</v>
      </c>
      <c r="E58" s="16" t="s">
        <v>62</v>
      </c>
      <c r="F58" s="16" t="s">
        <v>224</v>
      </c>
      <c r="G58" s="15" t="s">
        <v>64</v>
      </c>
      <c r="H58" s="15" t="s">
        <v>91</v>
      </c>
      <c r="I58" s="15" t="s">
        <v>72</v>
      </c>
      <c r="J58" s="17"/>
      <c r="K58" s="17"/>
      <c r="L58" s="17" t="s">
        <v>66</v>
      </c>
      <c r="M58" s="17"/>
      <c r="N58" s="17"/>
      <c r="O58" s="17"/>
      <c r="P58" s="17"/>
      <c r="Q58" s="17"/>
      <c r="R58" s="17"/>
      <c r="S58" s="17">
        <v>1</v>
      </c>
      <c r="T58" s="25" t="s">
        <v>81</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v>1</v>
      </c>
      <c r="AV58" s="25" t="s">
        <v>81</v>
      </c>
      <c r="AW58" s="17"/>
      <c r="AX58" s="17"/>
      <c r="AY58" s="17"/>
      <c r="AZ58" s="17"/>
      <c r="BA58" s="17"/>
      <c r="BB58" s="24"/>
    </row>
    <row r="59" spans="1:54" ht="75" x14ac:dyDescent="0.2">
      <c r="A59" s="15" t="s">
        <v>263</v>
      </c>
      <c r="B59" s="23" t="s">
        <v>264</v>
      </c>
      <c r="C59" s="16">
        <v>44580</v>
      </c>
      <c r="D59" s="16" t="s">
        <v>105</v>
      </c>
      <c r="E59" s="16" t="s">
        <v>62</v>
      </c>
      <c r="F59" s="16" t="s">
        <v>224</v>
      </c>
      <c r="G59" s="15" t="s">
        <v>72</v>
      </c>
      <c r="H59" s="15" t="s">
        <v>91</v>
      </c>
      <c r="I59" s="15" t="s">
        <v>72</v>
      </c>
      <c r="J59" s="17"/>
      <c r="K59" s="17" t="s">
        <v>251</v>
      </c>
      <c r="L59" s="17" t="s">
        <v>66</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24"/>
    </row>
    <row r="60" spans="1:54" ht="75" x14ac:dyDescent="0.2">
      <c r="A60" s="15" t="s">
        <v>265</v>
      </c>
      <c r="B60" s="23" t="s">
        <v>266</v>
      </c>
      <c r="C60" s="16">
        <v>44607</v>
      </c>
      <c r="D60" s="16" t="s">
        <v>267</v>
      </c>
      <c r="E60" s="16" t="s">
        <v>62</v>
      </c>
      <c r="F60" s="16" t="s">
        <v>224</v>
      </c>
      <c r="G60" s="17" t="s">
        <v>84</v>
      </c>
      <c r="H60" s="15" t="s">
        <v>79</v>
      </c>
      <c r="I60" s="15" t="s">
        <v>72</v>
      </c>
      <c r="J60" s="17"/>
      <c r="K60" s="17" t="s">
        <v>268</v>
      </c>
      <c r="L60" s="17" t="s">
        <v>94</v>
      </c>
      <c r="M60" s="17"/>
      <c r="N60" s="17"/>
      <c r="O60" s="17"/>
      <c r="P60" s="17"/>
      <c r="Q60" s="17"/>
      <c r="R60" s="17"/>
      <c r="S60" s="17"/>
      <c r="T60" s="17"/>
      <c r="U60" s="17"/>
      <c r="V60" s="17"/>
      <c r="W60" s="17"/>
      <c r="X60" s="17"/>
      <c r="Y60" s="17">
        <v>3</v>
      </c>
      <c r="Z60" s="17" t="s">
        <v>75</v>
      </c>
      <c r="AA60" s="17"/>
      <c r="AB60" s="17"/>
      <c r="AC60" s="17"/>
      <c r="AD60" s="17"/>
      <c r="AE60" s="17"/>
      <c r="AF60" s="17"/>
      <c r="AG60" s="17"/>
      <c r="AH60" s="17"/>
      <c r="AI60" s="17">
        <v>3</v>
      </c>
      <c r="AJ60" s="17" t="s">
        <v>98</v>
      </c>
      <c r="AK60" s="17"/>
      <c r="AL60" s="17"/>
      <c r="AM60" s="17"/>
      <c r="AN60" s="17"/>
      <c r="AO60" s="17"/>
      <c r="AP60" s="17"/>
      <c r="AQ60" s="17"/>
      <c r="AR60" s="17"/>
      <c r="AS60" s="17"/>
      <c r="AT60" s="17"/>
      <c r="AU60" s="17"/>
      <c r="AV60" s="17"/>
      <c r="AW60" s="17"/>
      <c r="AX60" s="17"/>
      <c r="AY60" s="17"/>
      <c r="AZ60" s="17"/>
      <c r="BA60" s="17"/>
      <c r="BB60" s="24"/>
    </row>
    <row r="61" spans="1:54" ht="75" x14ac:dyDescent="0.2">
      <c r="A61" s="15" t="s">
        <v>269</v>
      </c>
      <c r="B61" s="23" t="s">
        <v>270</v>
      </c>
      <c r="C61" s="16">
        <v>44607</v>
      </c>
      <c r="D61" s="16" t="s">
        <v>267</v>
      </c>
      <c r="E61" s="16" t="s">
        <v>62</v>
      </c>
      <c r="F61" s="16" t="s">
        <v>224</v>
      </c>
      <c r="G61" s="17" t="s">
        <v>64</v>
      </c>
      <c r="H61" s="15" t="s">
        <v>79</v>
      </c>
      <c r="I61" s="15" t="s">
        <v>72</v>
      </c>
      <c r="J61" s="17"/>
      <c r="K61" s="17" t="s">
        <v>271</v>
      </c>
      <c r="L61" s="17" t="s">
        <v>66</v>
      </c>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24"/>
    </row>
    <row r="62" spans="1:54" ht="90" x14ac:dyDescent="0.2">
      <c r="A62" s="15" t="s">
        <v>272</v>
      </c>
      <c r="B62" s="23" t="s">
        <v>273</v>
      </c>
      <c r="C62" s="16">
        <v>44588</v>
      </c>
      <c r="D62" s="16" t="s">
        <v>238</v>
      </c>
      <c r="E62" s="16" t="s">
        <v>62</v>
      </c>
      <c r="F62" s="16" t="s">
        <v>224</v>
      </c>
      <c r="G62" s="17" t="s">
        <v>78</v>
      </c>
      <c r="H62" s="17" t="s">
        <v>91</v>
      </c>
      <c r="I62" s="17" t="s">
        <v>72</v>
      </c>
      <c r="J62" s="17"/>
      <c r="K62" s="17" t="s">
        <v>274</v>
      </c>
      <c r="L62" s="17" t="s">
        <v>66</v>
      </c>
      <c r="M62" s="17"/>
      <c r="N62" s="17"/>
      <c r="O62" s="17"/>
      <c r="P62" s="17"/>
      <c r="Q62" s="17"/>
      <c r="R62" s="17"/>
      <c r="S62" s="17"/>
      <c r="T62" s="17"/>
      <c r="U62" s="17"/>
      <c r="V62" s="17"/>
      <c r="W62" s="17"/>
      <c r="X62" s="17"/>
      <c r="Y62" s="17"/>
      <c r="Z62" s="17"/>
      <c r="AA62" s="17"/>
      <c r="AB62" s="17"/>
      <c r="AC62" s="17"/>
      <c r="AD62" s="17"/>
      <c r="AE62" s="17"/>
      <c r="AF62" s="17"/>
      <c r="AG62" s="17"/>
      <c r="AH62" s="17"/>
      <c r="AI62" s="17">
        <v>2</v>
      </c>
      <c r="AJ62" s="17" t="s">
        <v>98</v>
      </c>
      <c r="AK62" s="17"/>
      <c r="AL62" s="17"/>
      <c r="AM62" s="17"/>
      <c r="AN62" s="17"/>
      <c r="AO62" s="17"/>
      <c r="AP62" s="17"/>
      <c r="AQ62" s="17"/>
      <c r="AR62" s="17"/>
      <c r="AS62" s="17"/>
      <c r="AT62" s="17"/>
      <c r="AU62" s="17"/>
      <c r="AV62" s="17"/>
      <c r="AW62" s="17"/>
      <c r="AX62" s="17"/>
      <c r="AY62" s="17"/>
      <c r="AZ62" s="17"/>
      <c r="BA62" s="17">
        <v>4</v>
      </c>
      <c r="BB62" s="24" t="s">
        <v>212</v>
      </c>
    </row>
    <row r="63" spans="1:54" ht="75" x14ac:dyDescent="0.2">
      <c r="A63" s="15" t="s">
        <v>275</v>
      </c>
      <c r="B63" s="23" t="s">
        <v>276</v>
      </c>
      <c r="C63" s="16">
        <v>44588</v>
      </c>
      <c r="D63" s="16" t="s">
        <v>238</v>
      </c>
      <c r="E63" s="16" t="s">
        <v>62</v>
      </c>
      <c r="F63" s="16" t="s">
        <v>224</v>
      </c>
      <c r="G63" s="17" t="s">
        <v>78</v>
      </c>
      <c r="H63" s="17" t="s">
        <v>91</v>
      </c>
      <c r="I63" s="17" t="s">
        <v>72</v>
      </c>
      <c r="J63" s="17"/>
      <c r="K63" s="17" t="s">
        <v>277</v>
      </c>
      <c r="L63" s="17" t="s">
        <v>66</v>
      </c>
      <c r="M63" s="17"/>
      <c r="N63" s="17"/>
      <c r="O63" s="17"/>
      <c r="P63" s="17"/>
      <c r="Q63" s="17"/>
      <c r="R63" s="17"/>
      <c r="S63" s="17"/>
      <c r="T63" s="17"/>
      <c r="U63" s="17"/>
      <c r="V63" s="17"/>
      <c r="W63" s="17"/>
      <c r="X63" s="17"/>
      <c r="Y63" s="17">
        <v>2</v>
      </c>
      <c r="Z63" s="17" t="s">
        <v>81</v>
      </c>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24"/>
    </row>
  </sheetData>
  <sheetProtection sheet="1" objects="1" scenarios="1" selectLockedCells="1" selectUnlockedCells="1"/>
  <phoneticPr fontId="1" type="noConversion"/>
  <conditionalFormatting sqref="M3:BB63">
    <cfRule type="expression" dxfId="59" priority="6" stopIfTrue="1">
      <formula>IF(L$1="","",M3&gt;=L$1)</formula>
    </cfRule>
    <cfRule type="containsText" dxfId="58" priority="7" stopIfTrue="1" operator="containsText" text="R">
      <formula>NOT(ISERROR(SEARCH("R",M3)))</formula>
    </cfRule>
    <cfRule type="containsText" dxfId="57" priority="8" stopIfTrue="1" operator="containsText" text="F">
      <formula>NOT(ISERROR(SEARCH("F",M3)))</formula>
    </cfRule>
    <cfRule type="cellIs" dxfId="56" priority="9" operator="greaterThan">
      <formula>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Plans for Places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NE</TermName>
          <TermId xmlns="http://schemas.microsoft.com/office/infopath/2007/PartnerControls">70a74972-c838-4a08-aeb8-2c6aad14b4d9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4 Cheshire Greater Manchester Merseyside and Lancashire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926f23ff-ea23-4d48-b454-cc5d679f6f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74ADC160BBFF6F4582F4722E2FC4E25A" ma:contentTypeVersion="15" ma:contentTypeDescription="Create a new document." ma:contentTypeScope="" ma:versionID="cd0288c1254a46b53b235393f16376c4">
  <xsd:schema xmlns:xsd="http://www.w3.org/2001/XMLSchema" xmlns:xs="http://www.w3.org/2001/XMLSchema" xmlns:p="http://schemas.microsoft.com/office/2006/metadata/properties" xmlns:ns2="662745e8-e224-48e8-a2e3-254862b8c2f5" xmlns:ns3="926f23ff-ea23-4d48-b454-cc5d679f6fe4" targetNamespace="http://schemas.microsoft.com/office/2006/metadata/properties" ma:root="true" ma:fieldsID="8e533088eb406d524c63e8230bede113" ns2:_="" ns3:_="">
    <xsd:import namespace="662745e8-e224-48e8-a2e3-254862b8c2f5"/>
    <xsd:import namespace="926f23ff-ea23-4d48-b454-cc5d679f6fe4"/>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f1fc39b-b817-4e9e-99e0-6af331614d34}" ma:internalName="TaxCatchAll" ma:showField="CatchAllData" ma:web="566e0b3a-6200-4733-8a56-aef512055bf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f1fc39b-b817-4e9e-99e0-6af331614d34}" ma:internalName="TaxCatchAllLabel" ma:readOnly="true" ma:showField="CatchAllDataLabel" ma:web="566e0b3a-6200-4733-8a56-aef512055bf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4 Cheshire Greater Manchester Merseyside and Lancashire" ma:internalName="Team">
      <xsd:simpleType>
        <xsd:restriction base="dms:Text"/>
      </xsd:simpleType>
    </xsd:element>
    <xsd:element name="Topic" ma:index="20" nillable="true" ma:displayName="Topic" ma:default="Coast and Marine Team"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6f23ff-ea23-4d48-b454-cc5d679f6fe4"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A9359B-4D48-4986-902E-C1FE534FB544}">
  <ds:schemaRefs>
    <ds:schemaRef ds:uri="http://schemas.microsoft.com/office/infopath/2007/PartnerControls"/>
    <ds:schemaRef ds:uri="http://schemas.openxmlformats.org/package/2006/metadata/core-properties"/>
    <ds:schemaRef ds:uri="http://purl.org/dc/terms/"/>
    <ds:schemaRef ds:uri="http://www.w3.org/XML/1998/namespace"/>
    <ds:schemaRef ds:uri="http://schemas.microsoft.com/office/2006/documentManagement/types"/>
    <ds:schemaRef ds:uri="926f23ff-ea23-4d48-b454-cc5d679f6fe4"/>
    <ds:schemaRef ds:uri="http://schemas.microsoft.com/office/2006/metadata/properties"/>
    <ds:schemaRef ds:uri="662745e8-e224-48e8-a2e3-254862b8c2f5"/>
    <ds:schemaRef ds:uri="http://purl.org/dc/dcmitype/"/>
    <ds:schemaRef ds:uri="http://purl.org/dc/elements/1.1/"/>
  </ds:schemaRefs>
</ds:datastoreItem>
</file>

<file path=customXml/itemProps2.xml><?xml version="1.0" encoding="utf-8"?>
<ds:datastoreItem xmlns:ds="http://schemas.openxmlformats.org/officeDocument/2006/customXml" ds:itemID="{477A2AEF-77BA-4537-A430-11F3A35DD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926f23ff-ea23-4d48-b454-cc5d679f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DD226A-4222-464F-AD06-D36D04E8E758}">
  <ds:schemaRefs>
    <ds:schemaRef ds:uri="Microsoft.SharePoint.Taxonomy.ContentTypeSync"/>
  </ds:schemaRefs>
</ds:datastoreItem>
</file>

<file path=customXml/itemProps4.xml><?xml version="1.0" encoding="utf-8"?>
<ds:datastoreItem xmlns:ds="http://schemas.openxmlformats.org/officeDocument/2006/customXml" ds:itemID="{B8F6CE05-3FFE-4C59-9D07-B13178ABD5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dc:creator>
  <cp:keywords/>
  <dc:description/>
  <cp:lastModifiedBy>Lacey, Paul</cp:lastModifiedBy>
  <cp:revision/>
  <dcterms:created xsi:type="dcterms:W3CDTF">2022-01-28T09:08:42Z</dcterms:created>
  <dcterms:modified xsi:type="dcterms:W3CDTF">2023-09-04T15:20:44Z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0x010100A5BF1C78D9F64B679A5EBDE1C6598EBC010074ADC160BBFF6F4582F4722E2FC4E25A</vt:lpwstr>
  </property>
  <property fmtid="{D5CDD505-2E9C-101B-9397-08002B2CF9AE}" pid="3" name="InformationType">
    <vt:lpwstr/>
  </property>
  <property fmtid="{D5CDD505-2E9C-101B-9397-08002B2CF9AE}" pid="4" name="Distribution">
    <vt:lpwstr>9;#Internal NE|70a74972-c838-4a08-aeb8-2c6aad14b4d9</vt:lpwstr>
  </property>
  <property fmtid="{D5CDD505-2E9C-101B-9397-08002B2CF9AE}" pid="5" name="MediaServiceImageTags">
    <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10;#Team|ff0485df-0575-416f-802f-e999165821b7</vt:lpwstr>
  </property>
  <property fmtid="{D5CDD505-2E9C-101B-9397-08002B2CF9AE}" pid="9" name="OrganisationalUnit">
    <vt:lpwstr>8;#Core Defra|026223dd-2e56-4615-868d-7c5bfd566810</vt:lpwstr>
  </property>
</Properties>
</file>