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931FCE37-4B42-4022-8275-0D30E212974D}" xr6:coauthVersionLast="47" xr6:coauthVersionMax="47" xr10:uidLastSave="{00000000-0000-0000-0000-000000000000}"/>
  <bookViews>
    <workbookView xWindow="28680" yWindow="-120" windowWidth="29040" windowHeight="15840" tabRatio="767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Features'!$A$1:$AN$154</definedName>
    <definedName name="_xlnm._FilterDatabase" localSheetId="2" hidden="1">'Species Template'!$A$1:$XFC$896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8" i="1" l="1"/>
  <c r="XFC331" i="1" l="1"/>
  <c r="XFA331" i="1"/>
  <c r="XEY331" i="1"/>
  <c r="XEW331" i="1"/>
  <c r="XEU331" i="1"/>
  <c r="XES331" i="1"/>
  <c r="XEQ331" i="1"/>
  <c r="XEO331" i="1"/>
  <c r="XEM331" i="1"/>
  <c r="XEK331" i="1"/>
  <c r="XEI331" i="1"/>
  <c r="XEG331" i="1"/>
  <c r="XEE331" i="1"/>
  <c r="XEC331" i="1"/>
  <c r="XEA331" i="1"/>
  <c r="XDY331" i="1"/>
  <c r="XDW331" i="1"/>
  <c r="XDU331" i="1"/>
  <c r="XDS331" i="1"/>
  <c r="XDQ331" i="1"/>
  <c r="XDO331" i="1"/>
  <c r="XDM331" i="1"/>
  <c r="XDK331" i="1"/>
  <c r="XDI331" i="1"/>
  <c r="XDG331" i="1"/>
  <c r="XDE331" i="1"/>
  <c r="XDC331" i="1"/>
  <c r="XDA331" i="1"/>
  <c r="XCY331" i="1"/>
  <c r="XCW331" i="1"/>
  <c r="XCU331" i="1"/>
  <c r="XCS331" i="1"/>
  <c r="XCQ331" i="1"/>
  <c r="XCO331" i="1"/>
  <c r="XCM331" i="1"/>
  <c r="XCK331" i="1"/>
  <c r="XCI331" i="1"/>
  <c r="XCG331" i="1"/>
  <c r="XCE331" i="1"/>
  <c r="XCC331" i="1"/>
  <c r="XCA331" i="1"/>
  <c r="XBY331" i="1"/>
  <c r="XBW331" i="1"/>
  <c r="XBU331" i="1"/>
  <c r="XBS331" i="1"/>
  <c r="XBQ331" i="1"/>
  <c r="XBO331" i="1"/>
  <c r="XBM331" i="1"/>
  <c r="XBK331" i="1"/>
  <c r="XBI331" i="1"/>
  <c r="XBG331" i="1"/>
  <c r="XBE331" i="1"/>
  <c r="XBC331" i="1"/>
  <c r="XBA331" i="1"/>
  <c r="XAY331" i="1"/>
  <c r="XAW331" i="1"/>
  <c r="XAU331" i="1"/>
  <c r="XAS331" i="1"/>
  <c r="XAQ331" i="1"/>
  <c r="XAO331" i="1"/>
  <c r="XAM331" i="1"/>
  <c r="XAK331" i="1"/>
  <c r="XAI331" i="1"/>
  <c r="XAG331" i="1"/>
  <c r="XAE331" i="1"/>
  <c r="XAC331" i="1"/>
  <c r="XAA331" i="1"/>
  <c r="WZY331" i="1"/>
  <c r="WZW331" i="1"/>
  <c r="WZU331" i="1"/>
  <c r="WZS331" i="1"/>
  <c r="WZQ331" i="1"/>
  <c r="WZO331" i="1"/>
  <c r="WZM331" i="1"/>
  <c r="WZK331" i="1"/>
  <c r="WZI331" i="1"/>
  <c r="WZG331" i="1"/>
  <c r="WZE331" i="1"/>
  <c r="WZC331" i="1"/>
  <c r="WZA331" i="1"/>
  <c r="WYY331" i="1"/>
  <c r="WYW331" i="1"/>
  <c r="WYU331" i="1"/>
  <c r="WYS331" i="1"/>
  <c r="WYQ331" i="1"/>
  <c r="WYO331" i="1"/>
  <c r="WYM331" i="1"/>
  <c r="WYK331" i="1"/>
  <c r="WYI331" i="1"/>
  <c r="WYG331" i="1"/>
  <c r="WYE331" i="1"/>
  <c r="WYC331" i="1"/>
  <c r="WYA331" i="1"/>
  <c r="WXY331" i="1"/>
  <c r="WXW331" i="1"/>
  <c r="WXU331" i="1"/>
  <c r="WXS331" i="1"/>
  <c r="WXQ331" i="1"/>
  <c r="WXO331" i="1"/>
  <c r="WXM331" i="1"/>
  <c r="WXK331" i="1"/>
  <c r="WXI331" i="1"/>
  <c r="WXG331" i="1"/>
  <c r="WXE331" i="1"/>
  <c r="WXC331" i="1"/>
  <c r="WXA331" i="1"/>
  <c r="WWY331" i="1"/>
  <c r="WWW331" i="1"/>
  <c r="WWU331" i="1"/>
  <c r="WWS331" i="1"/>
  <c r="WWQ331" i="1"/>
  <c r="WWO331" i="1"/>
  <c r="WWM331" i="1"/>
  <c r="WWK331" i="1"/>
  <c r="WWI331" i="1"/>
  <c r="WWG331" i="1"/>
  <c r="WWE331" i="1"/>
  <c r="WWC331" i="1"/>
  <c r="WWA331" i="1"/>
  <c r="WVY331" i="1"/>
  <c r="WVW331" i="1"/>
  <c r="WVU331" i="1"/>
  <c r="WVS331" i="1"/>
  <c r="WVQ331" i="1"/>
  <c r="WVO331" i="1"/>
  <c r="WVM331" i="1"/>
  <c r="WVK331" i="1"/>
  <c r="WVI331" i="1"/>
  <c r="WVG331" i="1"/>
  <c r="WVE331" i="1"/>
  <c r="WVC331" i="1"/>
  <c r="WVA331" i="1"/>
  <c r="WUY331" i="1"/>
  <c r="WUW331" i="1"/>
  <c r="WUU331" i="1"/>
  <c r="WUS331" i="1"/>
  <c r="WUQ331" i="1"/>
  <c r="WUO331" i="1"/>
  <c r="WUM331" i="1"/>
  <c r="WUK331" i="1"/>
  <c r="WUI331" i="1"/>
  <c r="WUG331" i="1"/>
  <c r="WUE331" i="1"/>
  <c r="WUC331" i="1"/>
  <c r="WUA331" i="1"/>
  <c r="WTY331" i="1"/>
  <c r="WTW331" i="1"/>
  <c r="WTU331" i="1"/>
  <c r="WTS331" i="1"/>
  <c r="WTQ331" i="1"/>
  <c r="WTO331" i="1"/>
  <c r="WTM331" i="1"/>
  <c r="WTK331" i="1"/>
  <c r="WTI331" i="1"/>
  <c r="WTG331" i="1"/>
  <c r="WTE331" i="1"/>
  <c r="WTC331" i="1"/>
  <c r="WTA331" i="1"/>
  <c r="WSY331" i="1"/>
  <c r="WSW331" i="1"/>
  <c r="WSU331" i="1"/>
  <c r="WSS331" i="1"/>
  <c r="WSQ331" i="1"/>
  <c r="WSO331" i="1"/>
  <c r="WSM331" i="1"/>
  <c r="WSK331" i="1"/>
  <c r="WSI331" i="1"/>
  <c r="WSG331" i="1"/>
  <c r="WSE331" i="1"/>
  <c r="WSC331" i="1"/>
  <c r="WSA331" i="1"/>
  <c r="WRY331" i="1"/>
  <c r="WRW331" i="1"/>
  <c r="WRU331" i="1"/>
  <c r="WRS331" i="1"/>
  <c r="WRQ331" i="1"/>
  <c r="WRO331" i="1"/>
  <c r="WRM331" i="1"/>
  <c r="WRK331" i="1"/>
  <c r="WRI331" i="1"/>
  <c r="WRG331" i="1"/>
  <c r="WRE331" i="1"/>
  <c r="WRC331" i="1"/>
  <c r="WRA331" i="1"/>
  <c r="WQY331" i="1"/>
  <c r="WQW331" i="1"/>
  <c r="WQU331" i="1"/>
  <c r="WQS331" i="1"/>
  <c r="WQQ331" i="1"/>
  <c r="WQO331" i="1"/>
  <c r="WQM331" i="1"/>
  <c r="WQK331" i="1"/>
  <c r="WQI331" i="1"/>
  <c r="WQG331" i="1"/>
  <c r="WQE331" i="1"/>
  <c r="WQC331" i="1"/>
  <c r="WQA331" i="1"/>
  <c r="WPY331" i="1"/>
  <c r="WPW331" i="1"/>
  <c r="WPU331" i="1"/>
  <c r="WPS331" i="1"/>
  <c r="WPQ331" i="1"/>
  <c r="WPO331" i="1"/>
  <c r="WPM331" i="1"/>
  <c r="WPK331" i="1"/>
  <c r="WPI331" i="1"/>
  <c r="WPG331" i="1"/>
  <c r="WPE331" i="1"/>
  <c r="WPC331" i="1"/>
  <c r="WPA331" i="1"/>
  <c r="WOY331" i="1"/>
  <c r="WOW331" i="1"/>
  <c r="WOU331" i="1"/>
  <c r="WOS331" i="1"/>
  <c r="WOQ331" i="1"/>
  <c r="WOO331" i="1"/>
  <c r="WOM331" i="1"/>
  <c r="WOK331" i="1"/>
  <c r="WOI331" i="1"/>
  <c r="WOG331" i="1"/>
  <c r="WOE331" i="1"/>
  <c r="WOC331" i="1"/>
  <c r="WOA331" i="1"/>
  <c r="WNY331" i="1"/>
  <c r="WNW331" i="1"/>
  <c r="WNU331" i="1"/>
  <c r="WNS331" i="1"/>
  <c r="WNQ331" i="1"/>
  <c r="WNO331" i="1"/>
  <c r="WNM331" i="1"/>
  <c r="WNK331" i="1"/>
  <c r="WNI331" i="1"/>
  <c r="WNG331" i="1"/>
  <c r="WNE331" i="1"/>
  <c r="WNC331" i="1"/>
  <c r="WNA331" i="1"/>
  <c r="WMY331" i="1"/>
  <c r="WMW331" i="1"/>
  <c r="WMU331" i="1"/>
  <c r="WMS331" i="1"/>
  <c r="WMQ331" i="1"/>
  <c r="WMO331" i="1"/>
  <c r="WMM331" i="1"/>
  <c r="WMK331" i="1"/>
  <c r="WMI331" i="1"/>
  <c r="WMG331" i="1"/>
  <c r="WME331" i="1"/>
  <c r="WMC331" i="1"/>
  <c r="WMA331" i="1"/>
  <c r="WLY331" i="1"/>
  <c r="WLW331" i="1"/>
  <c r="WLU331" i="1"/>
  <c r="WLS331" i="1"/>
  <c r="WLQ331" i="1"/>
  <c r="WLO331" i="1"/>
  <c r="WLM331" i="1"/>
  <c r="WLK331" i="1"/>
  <c r="WLI331" i="1"/>
  <c r="WLG331" i="1"/>
  <c r="WLE331" i="1"/>
  <c r="WLC331" i="1"/>
  <c r="WLA331" i="1"/>
  <c r="WKY331" i="1"/>
  <c r="WKW331" i="1"/>
  <c r="WKU331" i="1"/>
  <c r="WKS331" i="1"/>
  <c r="WKQ331" i="1"/>
  <c r="WKO331" i="1"/>
  <c r="WKM331" i="1"/>
  <c r="WKK331" i="1"/>
  <c r="WKI331" i="1"/>
  <c r="WKG331" i="1"/>
  <c r="WKE331" i="1"/>
  <c r="WKC331" i="1"/>
  <c r="WKA331" i="1"/>
  <c r="WJY331" i="1"/>
  <c r="WJW331" i="1"/>
  <c r="WJU331" i="1"/>
  <c r="WJS331" i="1"/>
  <c r="WJQ331" i="1"/>
  <c r="WJO331" i="1"/>
  <c r="WJM331" i="1"/>
  <c r="WJK331" i="1"/>
  <c r="WJI331" i="1"/>
  <c r="WJG331" i="1"/>
  <c r="WJE331" i="1"/>
  <c r="WJC331" i="1"/>
  <c r="WJA331" i="1"/>
  <c r="WIY331" i="1"/>
  <c r="WIW331" i="1"/>
  <c r="WIU331" i="1"/>
  <c r="WIS331" i="1"/>
  <c r="WIQ331" i="1"/>
  <c r="WIO331" i="1"/>
  <c r="WIM331" i="1"/>
  <c r="WIK331" i="1"/>
  <c r="WII331" i="1"/>
  <c r="WIG331" i="1"/>
  <c r="WIE331" i="1"/>
  <c r="WIC331" i="1"/>
  <c r="WIA331" i="1"/>
  <c r="WHY331" i="1"/>
  <c r="WHW331" i="1"/>
  <c r="WHU331" i="1"/>
  <c r="WHS331" i="1"/>
  <c r="WHQ331" i="1"/>
  <c r="WHO331" i="1"/>
  <c r="WHM331" i="1"/>
  <c r="WHK331" i="1"/>
  <c r="WHI331" i="1"/>
  <c r="WHG331" i="1"/>
  <c r="WHE331" i="1"/>
  <c r="WHC331" i="1"/>
  <c r="WHA331" i="1"/>
  <c r="WGY331" i="1"/>
  <c r="WGW331" i="1"/>
  <c r="WGU331" i="1"/>
  <c r="WGS331" i="1"/>
  <c r="WGQ331" i="1"/>
  <c r="WGO331" i="1"/>
  <c r="WGM331" i="1"/>
  <c r="WGK331" i="1"/>
  <c r="WGI331" i="1"/>
  <c r="WGG331" i="1"/>
  <c r="WGE331" i="1"/>
  <c r="WGC331" i="1"/>
  <c r="WGA331" i="1"/>
  <c r="WFY331" i="1"/>
  <c r="WFW331" i="1"/>
  <c r="WFU331" i="1"/>
  <c r="WFS331" i="1"/>
  <c r="WFQ331" i="1"/>
  <c r="WFO331" i="1"/>
  <c r="WFM331" i="1"/>
  <c r="WFK331" i="1"/>
  <c r="WFI331" i="1"/>
  <c r="WFG331" i="1"/>
  <c r="WFE331" i="1"/>
  <c r="WFC331" i="1"/>
  <c r="WFA331" i="1"/>
  <c r="WEY331" i="1"/>
  <c r="WEW331" i="1"/>
  <c r="WEU331" i="1"/>
  <c r="WES331" i="1"/>
  <c r="WEQ331" i="1"/>
  <c r="WEO331" i="1"/>
  <c r="WEM331" i="1"/>
  <c r="WEK331" i="1"/>
  <c r="WEI331" i="1"/>
  <c r="WEG331" i="1"/>
  <c r="WEE331" i="1"/>
  <c r="WEC331" i="1"/>
  <c r="WEA331" i="1"/>
  <c r="WDY331" i="1"/>
  <c r="WDW331" i="1"/>
  <c r="WDU331" i="1"/>
  <c r="WDS331" i="1"/>
  <c r="WDQ331" i="1"/>
  <c r="WDO331" i="1"/>
  <c r="WDM331" i="1"/>
  <c r="WDK331" i="1"/>
  <c r="WDI331" i="1"/>
  <c r="WDG331" i="1"/>
  <c r="WDE331" i="1"/>
  <c r="WDC331" i="1"/>
  <c r="WDA331" i="1"/>
  <c r="WCY331" i="1"/>
  <c r="WCW331" i="1"/>
  <c r="WCU331" i="1"/>
  <c r="WCS331" i="1"/>
  <c r="WCQ331" i="1"/>
  <c r="WCO331" i="1"/>
  <c r="WCM331" i="1"/>
  <c r="WCK331" i="1"/>
  <c r="WCI331" i="1"/>
  <c r="WCG331" i="1"/>
  <c r="WCE331" i="1"/>
  <c r="WCC331" i="1"/>
  <c r="WCA331" i="1"/>
  <c r="WBY331" i="1"/>
  <c r="WBW331" i="1"/>
  <c r="WBU331" i="1"/>
  <c r="WBS331" i="1"/>
  <c r="WBQ331" i="1"/>
  <c r="WBO331" i="1"/>
  <c r="WBM331" i="1"/>
  <c r="WBK331" i="1"/>
  <c r="WBI331" i="1"/>
  <c r="WBG331" i="1"/>
  <c r="WBE331" i="1"/>
  <c r="WBC331" i="1"/>
  <c r="WBA331" i="1"/>
  <c r="WAY331" i="1"/>
  <c r="WAW331" i="1"/>
  <c r="WAU331" i="1"/>
  <c r="WAS331" i="1"/>
  <c r="WAQ331" i="1"/>
  <c r="WAO331" i="1"/>
  <c r="WAM331" i="1"/>
  <c r="WAK331" i="1"/>
  <c r="WAI331" i="1"/>
  <c r="WAG331" i="1"/>
  <c r="WAE331" i="1"/>
  <c r="WAC331" i="1"/>
  <c r="WAA331" i="1"/>
  <c r="VZY331" i="1"/>
  <c r="VZW331" i="1"/>
  <c r="VZU331" i="1"/>
  <c r="VZS331" i="1"/>
  <c r="VZQ331" i="1"/>
  <c r="VZO331" i="1"/>
  <c r="VZM331" i="1"/>
  <c r="VZK331" i="1"/>
  <c r="VZI331" i="1"/>
  <c r="VZG331" i="1"/>
  <c r="VZE331" i="1"/>
  <c r="VZC331" i="1"/>
  <c r="VZA331" i="1"/>
  <c r="VYY331" i="1"/>
  <c r="VYW331" i="1"/>
  <c r="VYU331" i="1"/>
  <c r="VYS331" i="1"/>
  <c r="VYQ331" i="1"/>
  <c r="VYO331" i="1"/>
  <c r="VYM331" i="1"/>
  <c r="VYK331" i="1"/>
  <c r="VYI331" i="1"/>
  <c r="VYG331" i="1"/>
  <c r="VYE331" i="1"/>
  <c r="VYC331" i="1"/>
  <c r="VYA331" i="1"/>
  <c r="VXY331" i="1"/>
  <c r="VXW331" i="1"/>
  <c r="VXU331" i="1"/>
  <c r="VXS331" i="1"/>
  <c r="VXQ331" i="1"/>
  <c r="VXO331" i="1"/>
  <c r="VXM331" i="1"/>
  <c r="VXK331" i="1"/>
  <c r="VXI331" i="1"/>
  <c r="VXG331" i="1"/>
  <c r="VXE331" i="1"/>
  <c r="VXC331" i="1"/>
  <c r="VXA331" i="1"/>
  <c r="VWY331" i="1"/>
  <c r="VWW331" i="1"/>
  <c r="VWU331" i="1"/>
  <c r="VWS331" i="1"/>
  <c r="VWQ331" i="1"/>
  <c r="VWO331" i="1"/>
  <c r="VWM331" i="1"/>
  <c r="VWK331" i="1"/>
  <c r="VWI331" i="1"/>
  <c r="VWG331" i="1"/>
  <c r="VWE331" i="1"/>
  <c r="VWC331" i="1"/>
  <c r="VWA331" i="1"/>
  <c r="VVY331" i="1"/>
  <c r="VVW331" i="1"/>
  <c r="VVU331" i="1"/>
  <c r="VVS331" i="1"/>
  <c r="VVQ331" i="1"/>
  <c r="VVO331" i="1"/>
  <c r="VVM331" i="1"/>
  <c r="VVK331" i="1"/>
  <c r="VVI331" i="1"/>
  <c r="VVG331" i="1"/>
  <c r="VVE331" i="1"/>
  <c r="VVC331" i="1"/>
  <c r="VVA331" i="1"/>
  <c r="VUY331" i="1"/>
  <c r="VUW331" i="1"/>
  <c r="VUU331" i="1"/>
  <c r="VUS331" i="1"/>
  <c r="VUQ331" i="1"/>
  <c r="VUO331" i="1"/>
  <c r="VUM331" i="1"/>
  <c r="VUK331" i="1"/>
  <c r="VUI331" i="1"/>
  <c r="VUG331" i="1"/>
  <c r="VUE331" i="1"/>
  <c r="VUC331" i="1"/>
  <c r="VUA331" i="1"/>
  <c r="VTY331" i="1"/>
  <c r="VTW331" i="1"/>
  <c r="VTU331" i="1"/>
  <c r="VTS331" i="1"/>
  <c r="VTQ331" i="1"/>
  <c r="VTO331" i="1"/>
  <c r="VTM331" i="1"/>
  <c r="VTK331" i="1"/>
  <c r="VTI331" i="1"/>
  <c r="VTG331" i="1"/>
  <c r="VTE331" i="1"/>
  <c r="VTC331" i="1"/>
  <c r="VTA331" i="1"/>
  <c r="VSY331" i="1"/>
  <c r="VSW331" i="1"/>
  <c r="VSU331" i="1"/>
  <c r="VSS331" i="1"/>
  <c r="VSQ331" i="1"/>
  <c r="VSO331" i="1"/>
  <c r="VSM331" i="1"/>
  <c r="VSK331" i="1"/>
  <c r="VSI331" i="1"/>
  <c r="VSG331" i="1"/>
  <c r="VSE331" i="1"/>
  <c r="VSC331" i="1"/>
  <c r="VSA331" i="1"/>
  <c r="VRY331" i="1"/>
  <c r="VRW331" i="1"/>
  <c r="VRU331" i="1"/>
  <c r="VRS331" i="1"/>
  <c r="VRQ331" i="1"/>
  <c r="VRO331" i="1"/>
  <c r="VRM331" i="1"/>
  <c r="VRK331" i="1"/>
  <c r="VRI331" i="1"/>
  <c r="VRG331" i="1"/>
  <c r="VRE331" i="1"/>
  <c r="VRC331" i="1"/>
  <c r="VRA331" i="1"/>
  <c r="VQY331" i="1"/>
  <c r="VQW331" i="1"/>
  <c r="VQU331" i="1"/>
  <c r="VQS331" i="1"/>
  <c r="VQQ331" i="1"/>
  <c r="VQO331" i="1"/>
  <c r="VQM331" i="1"/>
  <c r="VQK331" i="1"/>
  <c r="VQI331" i="1"/>
  <c r="VQG331" i="1"/>
  <c r="VQE331" i="1"/>
  <c r="VQC331" i="1"/>
  <c r="VQA331" i="1"/>
  <c r="VPY331" i="1"/>
  <c r="VPW331" i="1"/>
  <c r="VPU331" i="1"/>
  <c r="VPS331" i="1"/>
  <c r="VPQ331" i="1"/>
  <c r="VPO331" i="1"/>
  <c r="VPM331" i="1"/>
  <c r="VPK331" i="1"/>
  <c r="VPI331" i="1"/>
  <c r="VPG331" i="1"/>
  <c r="VPE331" i="1"/>
  <c r="VPC331" i="1"/>
  <c r="VPA331" i="1"/>
  <c r="VOY331" i="1"/>
  <c r="VOW331" i="1"/>
  <c r="VOU331" i="1"/>
  <c r="VOS331" i="1"/>
  <c r="VOQ331" i="1"/>
  <c r="VOO331" i="1"/>
  <c r="VOM331" i="1"/>
  <c r="VOK331" i="1"/>
  <c r="VOI331" i="1"/>
  <c r="VOG331" i="1"/>
  <c r="VOE331" i="1"/>
  <c r="VOC331" i="1"/>
  <c r="VOA331" i="1"/>
  <c r="VNY331" i="1"/>
  <c r="VNW331" i="1"/>
  <c r="VNU331" i="1"/>
  <c r="VNS331" i="1"/>
  <c r="VNQ331" i="1"/>
  <c r="VNO331" i="1"/>
  <c r="VNM331" i="1"/>
  <c r="VNK331" i="1"/>
  <c r="VNI331" i="1"/>
  <c r="VNG331" i="1"/>
  <c r="VNE331" i="1"/>
  <c r="VNC331" i="1"/>
  <c r="VNA331" i="1"/>
  <c r="VMY331" i="1"/>
  <c r="VMW331" i="1"/>
  <c r="VMU331" i="1"/>
  <c r="VMS331" i="1"/>
  <c r="VMQ331" i="1"/>
  <c r="VMO331" i="1"/>
  <c r="VMM331" i="1"/>
  <c r="VMK331" i="1"/>
  <c r="VMI331" i="1"/>
  <c r="VMG331" i="1"/>
  <c r="VME331" i="1"/>
  <c r="VMC331" i="1"/>
  <c r="VMA331" i="1"/>
  <c r="VLY331" i="1"/>
  <c r="VLW331" i="1"/>
  <c r="VLU331" i="1"/>
  <c r="VLS331" i="1"/>
  <c r="VLQ331" i="1"/>
  <c r="VLO331" i="1"/>
  <c r="VLM331" i="1"/>
  <c r="VLK331" i="1"/>
  <c r="VLI331" i="1"/>
  <c r="VLG331" i="1"/>
  <c r="VLE331" i="1"/>
  <c r="VLC331" i="1"/>
  <c r="VLA331" i="1"/>
  <c r="VKY331" i="1"/>
  <c r="VKW331" i="1"/>
  <c r="VKU331" i="1"/>
  <c r="VKS331" i="1"/>
  <c r="VKQ331" i="1"/>
  <c r="VKO331" i="1"/>
  <c r="VKM331" i="1"/>
  <c r="VKK331" i="1"/>
  <c r="VKI331" i="1"/>
  <c r="VKG331" i="1"/>
  <c r="VKE331" i="1"/>
  <c r="VKC331" i="1"/>
  <c r="VKA331" i="1"/>
  <c r="VJY331" i="1"/>
  <c r="VJW331" i="1"/>
  <c r="VJU331" i="1"/>
  <c r="VJS331" i="1"/>
  <c r="VJQ331" i="1"/>
  <c r="VJO331" i="1"/>
  <c r="VJM331" i="1"/>
  <c r="VJK331" i="1"/>
  <c r="VJI331" i="1"/>
  <c r="VJG331" i="1"/>
  <c r="VJE331" i="1"/>
  <c r="VJC331" i="1"/>
  <c r="VJA331" i="1"/>
  <c r="VIY331" i="1"/>
  <c r="VIW331" i="1"/>
  <c r="VIU331" i="1"/>
  <c r="VIS331" i="1"/>
  <c r="VIQ331" i="1"/>
  <c r="VIO331" i="1"/>
  <c r="VIM331" i="1"/>
  <c r="VIK331" i="1"/>
  <c r="VII331" i="1"/>
  <c r="VIG331" i="1"/>
  <c r="VIE331" i="1"/>
  <c r="VIC331" i="1"/>
  <c r="VIA331" i="1"/>
  <c r="VHY331" i="1"/>
  <c r="VHW331" i="1"/>
  <c r="VHU331" i="1"/>
  <c r="VHS331" i="1"/>
  <c r="VHQ331" i="1"/>
  <c r="VHO331" i="1"/>
  <c r="VHM331" i="1"/>
  <c r="VHK331" i="1"/>
  <c r="VHI331" i="1"/>
  <c r="VHG331" i="1"/>
  <c r="VHE331" i="1"/>
  <c r="VHC331" i="1"/>
  <c r="VHA331" i="1"/>
  <c r="VGY331" i="1"/>
  <c r="VGW331" i="1"/>
  <c r="VGU331" i="1"/>
  <c r="VGS331" i="1"/>
  <c r="VGQ331" i="1"/>
  <c r="VGO331" i="1"/>
  <c r="VGM331" i="1"/>
  <c r="VGK331" i="1"/>
  <c r="VGI331" i="1"/>
  <c r="VGG331" i="1"/>
  <c r="VGE331" i="1"/>
  <c r="VGC331" i="1"/>
  <c r="VGA331" i="1"/>
  <c r="VFY331" i="1"/>
  <c r="VFW331" i="1"/>
  <c r="VFU331" i="1"/>
  <c r="VFS331" i="1"/>
  <c r="VFQ331" i="1"/>
  <c r="VFO331" i="1"/>
  <c r="VFM331" i="1"/>
  <c r="VFK331" i="1"/>
  <c r="VFI331" i="1"/>
  <c r="VFG331" i="1"/>
  <c r="VFE331" i="1"/>
  <c r="VFC331" i="1"/>
  <c r="VFA331" i="1"/>
  <c r="VEY331" i="1"/>
  <c r="VEW331" i="1"/>
  <c r="VEU331" i="1"/>
  <c r="VES331" i="1"/>
  <c r="VEQ331" i="1"/>
  <c r="VEO331" i="1"/>
  <c r="VEM331" i="1"/>
  <c r="VEK331" i="1"/>
  <c r="VEI331" i="1"/>
  <c r="VEG331" i="1"/>
  <c r="VEE331" i="1"/>
  <c r="VEC331" i="1"/>
  <c r="VEA331" i="1"/>
  <c r="VDY331" i="1"/>
  <c r="VDW331" i="1"/>
  <c r="VDU331" i="1"/>
  <c r="VDS331" i="1"/>
  <c r="VDQ331" i="1"/>
  <c r="VDO331" i="1"/>
  <c r="VDM331" i="1"/>
  <c r="VDK331" i="1"/>
  <c r="VDI331" i="1"/>
  <c r="VDG331" i="1"/>
  <c r="VDE331" i="1"/>
  <c r="VDC331" i="1"/>
  <c r="VDA331" i="1"/>
  <c r="VCY331" i="1"/>
  <c r="VCW331" i="1"/>
  <c r="VCU331" i="1"/>
  <c r="VCS331" i="1"/>
  <c r="VCQ331" i="1"/>
  <c r="VCO331" i="1"/>
  <c r="VCM331" i="1"/>
  <c r="VCK331" i="1"/>
  <c r="VCI331" i="1"/>
  <c r="VCG331" i="1"/>
  <c r="VCE331" i="1"/>
  <c r="VCC331" i="1"/>
  <c r="VCA331" i="1"/>
  <c r="VBY331" i="1"/>
  <c r="VBW331" i="1"/>
  <c r="VBU331" i="1"/>
  <c r="VBS331" i="1"/>
  <c r="VBQ331" i="1"/>
  <c r="VBO331" i="1"/>
  <c r="VBM331" i="1"/>
  <c r="VBK331" i="1"/>
  <c r="VBI331" i="1"/>
  <c r="VBG331" i="1"/>
  <c r="VBE331" i="1"/>
  <c r="VBC331" i="1"/>
  <c r="VBA331" i="1"/>
  <c r="VAY331" i="1"/>
  <c r="VAW331" i="1"/>
  <c r="VAU331" i="1"/>
  <c r="VAS331" i="1"/>
  <c r="VAQ331" i="1"/>
  <c r="VAO331" i="1"/>
  <c r="VAM331" i="1"/>
  <c r="VAK331" i="1"/>
  <c r="VAI331" i="1"/>
  <c r="VAG331" i="1"/>
  <c r="VAE331" i="1"/>
  <c r="VAC331" i="1"/>
  <c r="VAA331" i="1"/>
  <c r="UZY331" i="1"/>
  <c r="UZW331" i="1"/>
  <c r="UZU331" i="1"/>
  <c r="UZS331" i="1"/>
  <c r="UZQ331" i="1"/>
  <c r="UZO331" i="1"/>
  <c r="UZM331" i="1"/>
  <c r="UZK331" i="1"/>
  <c r="UZI331" i="1"/>
  <c r="UZG331" i="1"/>
  <c r="UZE331" i="1"/>
  <c r="UZC331" i="1"/>
  <c r="UZA331" i="1"/>
  <c r="UYY331" i="1"/>
  <c r="UYW331" i="1"/>
  <c r="UYU331" i="1"/>
  <c r="UYS331" i="1"/>
  <c r="UYQ331" i="1"/>
  <c r="UYO331" i="1"/>
  <c r="UYM331" i="1"/>
  <c r="UYK331" i="1"/>
  <c r="UYI331" i="1"/>
  <c r="UYG331" i="1"/>
  <c r="UYE331" i="1"/>
  <c r="UYC331" i="1"/>
  <c r="UYA331" i="1"/>
  <c r="UXY331" i="1"/>
  <c r="UXW331" i="1"/>
  <c r="UXU331" i="1"/>
  <c r="UXS331" i="1"/>
  <c r="UXQ331" i="1"/>
  <c r="UXO331" i="1"/>
  <c r="UXM331" i="1"/>
  <c r="UXK331" i="1"/>
  <c r="UXI331" i="1"/>
  <c r="UXG331" i="1"/>
  <c r="UXE331" i="1"/>
  <c r="UXC331" i="1"/>
  <c r="UXA331" i="1"/>
  <c r="UWY331" i="1"/>
  <c r="UWW331" i="1"/>
  <c r="UWU331" i="1"/>
  <c r="UWS331" i="1"/>
  <c r="UWQ331" i="1"/>
  <c r="UWO331" i="1"/>
  <c r="UWM331" i="1"/>
  <c r="UWK331" i="1"/>
  <c r="UWI331" i="1"/>
  <c r="UWG331" i="1"/>
  <c r="UWE331" i="1"/>
  <c r="UWC331" i="1"/>
  <c r="UWA331" i="1"/>
  <c r="UVY331" i="1"/>
  <c r="UVW331" i="1"/>
  <c r="UVU331" i="1"/>
  <c r="UVS331" i="1"/>
  <c r="UVQ331" i="1"/>
  <c r="UVO331" i="1"/>
  <c r="UVM331" i="1"/>
  <c r="UVK331" i="1"/>
  <c r="UVI331" i="1"/>
  <c r="UVG331" i="1"/>
  <c r="UVE331" i="1"/>
  <c r="UVC331" i="1"/>
  <c r="UVA331" i="1"/>
  <c r="UUY331" i="1"/>
  <c r="UUW331" i="1"/>
  <c r="UUU331" i="1"/>
  <c r="UUS331" i="1"/>
  <c r="UUQ331" i="1"/>
  <c r="UUO331" i="1"/>
  <c r="UUM331" i="1"/>
  <c r="UUK331" i="1"/>
  <c r="UUI331" i="1"/>
  <c r="UUG331" i="1"/>
  <c r="UUE331" i="1"/>
  <c r="UUC331" i="1"/>
  <c r="UUA331" i="1"/>
  <c r="UTY331" i="1"/>
  <c r="UTW331" i="1"/>
  <c r="UTU331" i="1"/>
  <c r="UTS331" i="1"/>
  <c r="UTQ331" i="1"/>
  <c r="UTO331" i="1"/>
  <c r="UTM331" i="1"/>
  <c r="UTK331" i="1"/>
  <c r="UTI331" i="1"/>
  <c r="UTG331" i="1"/>
  <c r="UTE331" i="1"/>
  <c r="UTC331" i="1"/>
  <c r="UTA331" i="1"/>
  <c r="USY331" i="1"/>
  <c r="USW331" i="1"/>
  <c r="USU331" i="1"/>
  <c r="USS331" i="1"/>
  <c r="USQ331" i="1"/>
  <c r="USO331" i="1"/>
  <c r="USM331" i="1"/>
  <c r="USK331" i="1"/>
  <c r="USI331" i="1"/>
  <c r="USG331" i="1"/>
  <c r="USE331" i="1"/>
  <c r="USC331" i="1"/>
  <c r="USA331" i="1"/>
  <c r="URY331" i="1"/>
  <c r="URW331" i="1"/>
  <c r="URU331" i="1"/>
  <c r="URS331" i="1"/>
  <c r="URQ331" i="1"/>
  <c r="URO331" i="1"/>
  <c r="URM331" i="1"/>
  <c r="URK331" i="1"/>
  <c r="URI331" i="1"/>
  <c r="URG331" i="1"/>
  <c r="URE331" i="1"/>
  <c r="URC331" i="1"/>
  <c r="URA331" i="1"/>
  <c r="UQY331" i="1"/>
  <c r="UQW331" i="1"/>
  <c r="UQU331" i="1"/>
  <c r="UQS331" i="1"/>
  <c r="UQQ331" i="1"/>
  <c r="UQO331" i="1"/>
  <c r="UQM331" i="1"/>
  <c r="UQK331" i="1"/>
  <c r="UQI331" i="1"/>
  <c r="UQG331" i="1"/>
  <c r="UQE331" i="1"/>
  <c r="UQC331" i="1"/>
  <c r="UQA331" i="1"/>
  <c r="UPY331" i="1"/>
  <c r="UPW331" i="1"/>
  <c r="UPU331" i="1"/>
  <c r="UPS331" i="1"/>
  <c r="UPQ331" i="1"/>
  <c r="UPO331" i="1"/>
  <c r="UPM331" i="1"/>
  <c r="UPK331" i="1"/>
  <c r="UPI331" i="1"/>
  <c r="UPG331" i="1"/>
  <c r="UPE331" i="1"/>
  <c r="UPC331" i="1"/>
  <c r="UPA331" i="1"/>
  <c r="UOY331" i="1"/>
  <c r="UOW331" i="1"/>
  <c r="UOU331" i="1"/>
  <c r="UOS331" i="1"/>
  <c r="UOQ331" i="1"/>
  <c r="UOO331" i="1"/>
  <c r="UOM331" i="1"/>
  <c r="UOK331" i="1"/>
  <c r="UOI331" i="1"/>
  <c r="UOG331" i="1"/>
  <c r="UOE331" i="1"/>
  <c r="UOC331" i="1"/>
  <c r="UOA331" i="1"/>
  <c r="UNY331" i="1"/>
  <c r="UNW331" i="1"/>
  <c r="UNU331" i="1"/>
  <c r="UNS331" i="1"/>
  <c r="UNQ331" i="1"/>
  <c r="UNO331" i="1"/>
  <c r="UNM331" i="1"/>
  <c r="UNK331" i="1"/>
  <c r="UNI331" i="1"/>
  <c r="UNG331" i="1"/>
  <c r="UNE331" i="1"/>
  <c r="UNC331" i="1"/>
  <c r="UNA331" i="1"/>
  <c r="UMY331" i="1"/>
  <c r="UMW331" i="1"/>
  <c r="UMU331" i="1"/>
  <c r="UMS331" i="1"/>
  <c r="UMQ331" i="1"/>
  <c r="UMO331" i="1"/>
  <c r="UMM331" i="1"/>
  <c r="UMK331" i="1"/>
  <c r="UMI331" i="1"/>
  <c r="UMG331" i="1"/>
  <c r="UME331" i="1"/>
  <c r="UMC331" i="1"/>
  <c r="UMA331" i="1"/>
  <c r="ULY331" i="1"/>
  <c r="ULW331" i="1"/>
  <c r="ULU331" i="1"/>
  <c r="ULS331" i="1"/>
  <c r="ULQ331" i="1"/>
  <c r="ULO331" i="1"/>
  <c r="ULM331" i="1"/>
  <c r="ULK331" i="1"/>
  <c r="ULI331" i="1"/>
  <c r="ULG331" i="1"/>
  <c r="ULE331" i="1"/>
  <c r="ULC331" i="1"/>
  <c r="ULA331" i="1"/>
  <c r="UKY331" i="1"/>
  <c r="UKW331" i="1"/>
  <c r="UKU331" i="1"/>
  <c r="UKS331" i="1"/>
  <c r="UKQ331" i="1"/>
  <c r="UKO331" i="1"/>
  <c r="UKM331" i="1"/>
  <c r="UKK331" i="1"/>
  <c r="UKI331" i="1"/>
  <c r="UKG331" i="1"/>
  <c r="UKE331" i="1"/>
  <c r="UKC331" i="1"/>
  <c r="UKA331" i="1"/>
  <c r="UJY331" i="1"/>
  <c r="UJW331" i="1"/>
  <c r="UJU331" i="1"/>
  <c r="UJS331" i="1"/>
  <c r="UJQ331" i="1"/>
  <c r="UJO331" i="1"/>
  <c r="UJM331" i="1"/>
  <c r="UJK331" i="1"/>
  <c r="UJI331" i="1"/>
  <c r="UJG331" i="1"/>
  <c r="UJE331" i="1"/>
  <c r="UJC331" i="1"/>
  <c r="UJA331" i="1"/>
  <c r="UIY331" i="1"/>
  <c r="UIW331" i="1"/>
  <c r="UIU331" i="1"/>
  <c r="UIS331" i="1"/>
  <c r="UIQ331" i="1"/>
  <c r="UIO331" i="1"/>
  <c r="UIM331" i="1"/>
  <c r="UIK331" i="1"/>
  <c r="UII331" i="1"/>
  <c r="UIG331" i="1"/>
  <c r="UIE331" i="1"/>
  <c r="UIC331" i="1"/>
  <c r="UIA331" i="1"/>
  <c r="UHY331" i="1"/>
  <c r="UHW331" i="1"/>
  <c r="UHU331" i="1"/>
  <c r="UHS331" i="1"/>
  <c r="UHQ331" i="1"/>
  <c r="UHO331" i="1"/>
  <c r="UHM331" i="1"/>
  <c r="UHK331" i="1"/>
  <c r="UHI331" i="1"/>
  <c r="UHG331" i="1"/>
  <c r="UHE331" i="1"/>
  <c r="UHC331" i="1"/>
  <c r="UHA331" i="1"/>
  <c r="UGY331" i="1"/>
  <c r="UGW331" i="1"/>
  <c r="UGU331" i="1"/>
  <c r="UGS331" i="1"/>
  <c r="UGQ331" i="1"/>
  <c r="UGO331" i="1"/>
  <c r="UGM331" i="1"/>
  <c r="UGK331" i="1"/>
  <c r="UGI331" i="1"/>
  <c r="UGG331" i="1"/>
  <c r="UGE331" i="1"/>
  <c r="UGC331" i="1"/>
  <c r="UGA331" i="1"/>
  <c r="UFY331" i="1"/>
  <c r="UFW331" i="1"/>
  <c r="UFU331" i="1"/>
  <c r="UFS331" i="1"/>
  <c r="UFQ331" i="1"/>
  <c r="UFO331" i="1"/>
  <c r="UFM331" i="1"/>
  <c r="UFK331" i="1"/>
  <c r="UFI331" i="1"/>
  <c r="UFG331" i="1"/>
  <c r="UFE331" i="1"/>
  <c r="UFC331" i="1"/>
  <c r="UFA331" i="1"/>
  <c r="UEY331" i="1"/>
  <c r="UEW331" i="1"/>
  <c r="UEU331" i="1"/>
  <c r="UES331" i="1"/>
  <c r="UEQ331" i="1"/>
  <c r="UEO331" i="1"/>
  <c r="UEM331" i="1"/>
  <c r="UEK331" i="1"/>
  <c r="UEI331" i="1"/>
  <c r="UEG331" i="1"/>
  <c r="UEE331" i="1"/>
  <c r="UEC331" i="1"/>
  <c r="UEA331" i="1"/>
  <c r="UDY331" i="1"/>
  <c r="UDW331" i="1"/>
  <c r="UDU331" i="1"/>
  <c r="UDS331" i="1"/>
  <c r="UDQ331" i="1"/>
  <c r="UDO331" i="1"/>
  <c r="UDM331" i="1"/>
  <c r="UDK331" i="1"/>
  <c r="UDI331" i="1"/>
  <c r="UDG331" i="1"/>
  <c r="UDE331" i="1"/>
  <c r="UDC331" i="1"/>
  <c r="UDA331" i="1"/>
  <c r="UCY331" i="1"/>
  <c r="UCW331" i="1"/>
  <c r="UCU331" i="1"/>
  <c r="UCS331" i="1"/>
  <c r="UCQ331" i="1"/>
  <c r="UCO331" i="1"/>
  <c r="UCM331" i="1"/>
  <c r="UCK331" i="1"/>
  <c r="UCI331" i="1"/>
  <c r="UCG331" i="1"/>
  <c r="UCE331" i="1"/>
  <c r="UCC331" i="1"/>
  <c r="UCA331" i="1"/>
  <c r="UBY331" i="1"/>
  <c r="UBW331" i="1"/>
  <c r="UBU331" i="1"/>
  <c r="UBS331" i="1"/>
  <c r="UBQ331" i="1"/>
  <c r="UBO331" i="1"/>
  <c r="UBM331" i="1"/>
  <c r="UBK331" i="1"/>
  <c r="UBI331" i="1"/>
  <c r="UBG331" i="1"/>
  <c r="UBE331" i="1"/>
  <c r="UBC331" i="1"/>
  <c r="UBA331" i="1"/>
  <c r="UAY331" i="1"/>
  <c r="UAW331" i="1"/>
  <c r="UAU331" i="1"/>
  <c r="UAS331" i="1"/>
  <c r="UAQ331" i="1"/>
  <c r="UAO331" i="1"/>
  <c r="UAM331" i="1"/>
  <c r="UAK331" i="1"/>
  <c r="UAI331" i="1"/>
  <c r="UAG331" i="1"/>
  <c r="UAE331" i="1"/>
  <c r="UAC331" i="1"/>
  <c r="UAA331" i="1"/>
  <c r="TZY331" i="1"/>
  <c r="TZW331" i="1"/>
  <c r="TZU331" i="1"/>
  <c r="TZS331" i="1"/>
  <c r="TZQ331" i="1"/>
  <c r="TZO331" i="1"/>
  <c r="TZM331" i="1"/>
  <c r="TZK331" i="1"/>
  <c r="TZI331" i="1"/>
  <c r="TZG331" i="1"/>
  <c r="TZE331" i="1"/>
  <c r="TZC331" i="1"/>
  <c r="TZA331" i="1"/>
  <c r="TYY331" i="1"/>
  <c r="TYW331" i="1"/>
  <c r="TYU331" i="1"/>
  <c r="TYS331" i="1"/>
  <c r="TYQ331" i="1"/>
  <c r="TYO331" i="1"/>
  <c r="TYM331" i="1"/>
  <c r="TYK331" i="1"/>
  <c r="TYI331" i="1"/>
  <c r="TYG331" i="1"/>
  <c r="TYE331" i="1"/>
  <c r="TYC331" i="1"/>
  <c r="TYA331" i="1"/>
  <c r="TXY331" i="1"/>
  <c r="TXW331" i="1"/>
  <c r="TXU331" i="1"/>
  <c r="TXS331" i="1"/>
  <c r="TXQ331" i="1"/>
  <c r="TXO331" i="1"/>
  <c r="TXM331" i="1"/>
  <c r="TXK331" i="1"/>
  <c r="TXI331" i="1"/>
  <c r="TXG331" i="1"/>
  <c r="TXE331" i="1"/>
  <c r="TXC331" i="1"/>
  <c r="TXA331" i="1"/>
  <c r="TWY331" i="1"/>
  <c r="TWW331" i="1"/>
  <c r="TWU331" i="1"/>
  <c r="TWS331" i="1"/>
  <c r="TWQ331" i="1"/>
  <c r="TWO331" i="1"/>
  <c r="TWM331" i="1"/>
  <c r="TWK331" i="1"/>
  <c r="TWI331" i="1"/>
  <c r="TWG331" i="1"/>
  <c r="TWE331" i="1"/>
  <c r="TWC331" i="1"/>
  <c r="TWA331" i="1"/>
  <c r="TVY331" i="1"/>
  <c r="TVW331" i="1"/>
  <c r="TVU331" i="1"/>
  <c r="TVS331" i="1"/>
  <c r="TVQ331" i="1"/>
  <c r="TVO331" i="1"/>
  <c r="TVM331" i="1"/>
  <c r="TVK331" i="1"/>
  <c r="TVI331" i="1"/>
  <c r="TVG331" i="1"/>
  <c r="TVE331" i="1"/>
  <c r="TVC331" i="1"/>
  <c r="TVA331" i="1"/>
  <c r="TUY331" i="1"/>
  <c r="TUW331" i="1"/>
  <c r="TUU331" i="1"/>
  <c r="TUS331" i="1"/>
  <c r="TUQ331" i="1"/>
  <c r="TUO331" i="1"/>
  <c r="TUM331" i="1"/>
  <c r="TUK331" i="1"/>
  <c r="TUI331" i="1"/>
  <c r="TUG331" i="1"/>
  <c r="TUE331" i="1"/>
  <c r="TUC331" i="1"/>
  <c r="TUA331" i="1"/>
  <c r="TTY331" i="1"/>
  <c r="TTW331" i="1"/>
  <c r="TTU331" i="1"/>
  <c r="TTS331" i="1"/>
  <c r="TTQ331" i="1"/>
  <c r="TTO331" i="1"/>
  <c r="TTM331" i="1"/>
  <c r="TTK331" i="1"/>
  <c r="TTI331" i="1"/>
  <c r="TTG331" i="1"/>
  <c r="TTE331" i="1"/>
  <c r="TTC331" i="1"/>
  <c r="TTA331" i="1"/>
  <c r="TSY331" i="1"/>
  <c r="TSW331" i="1"/>
  <c r="TSU331" i="1"/>
  <c r="TSS331" i="1"/>
  <c r="TSQ331" i="1"/>
  <c r="TSO331" i="1"/>
  <c r="TSM331" i="1"/>
  <c r="TSK331" i="1"/>
  <c r="TSI331" i="1"/>
  <c r="TSG331" i="1"/>
  <c r="TSE331" i="1"/>
  <c r="TSC331" i="1"/>
  <c r="TSA331" i="1"/>
  <c r="TRY331" i="1"/>
  <c r="TRW331" i="1"/>
  <c r="TRU331" i="1"/>
  <c r="TRS331" i="1"/>
  <c r="TRQ331" i="1"/>
  <c r="TRO331" i="1"/>
  <c r="TRM331" i="1"/>
  <c r="TRK331" i="1"/>
  <c r="TRI331" i="1"/>
  <c r="TRG331" i="1"/>
  <c r="TRE331" i="1"/>
  <c r="TRC331" i="1"/>
  <c r="TRA331" i="1"/>
  <c r="TQY331" i="1"/>
  <c r="TQW331" i="1"/>
  <c r="TQU331" i="1"/>
  <c r="TQS331" i="1"/>
  <c r="TQQ331" i="1"/>
  <c r="TQO331" i="1"/>
  <c r="TQM331" i="1"/>
  <c r="TQK331" i="1"/>
  <c r="TQI331" i="1"/>
  <c r="TQG331" i="1"/>
  <c r="TQE331" i="1"/>
  <c r="TQC331" i="1"/>
  <c r="TQA331" i="1"/>
  <c r="TPY331" i="1"/>
  <c r="TPW331" i="1"/>
  <c r="TPU331" i="1"/>
  <c r="TPS331" i="1"/>
  <c r="TPQ331" i="1"/>
  <c r="TPO331" i="1"/>
  <c r="TPM331" i="1"/>
  <c r="TPK331" i="1"/>
  <c r="TPI331" i="1"/>
  <c r="TPG331" i="1"/>
  <c r="TPE331" i="1"/>
  <c r="TPC331" i="1"/>
  <c r="TPA331" i="1"/>
  <c r="TOY331" i="1"/>
  <c r="TOW331" i="1"/>
  <c r="TOU331" i="1"/>
  <c r="TOS331" i="1"/>
  <c r="TOQ331" i="1"/>
  <c r="TOO331" i="1"/>
  <c r="TOM331" i="1"/>
  <c r="TOK331" i="1"/>
  <c r="TOI331" i="1"/>
  <c r="TOG331" i="1"/>
  <c r="TOE331" i="1"/>
  <c r="TOC331" i="1"/>
  <c r="TOA331" i="1"/>
  <c r="TNY331" i="1"/>
  <c r="TNW331" i="1"/>
  <c r="TNU331" i="1"/>
  <c r="TNS331" i="1"/>
  <c r="TNQ331" i="1"/>
  <c r="TNO331" i="1"/>
  <c r="TNM331" i="1"/>
  <c r="TNK331" i="1"/>
  <c r="TNI331" i="1"/>
  <c r="TNG331" i="1"/>
  <c r="TNE331" i="1"/>
  <c r="TNC331" i="1"/>
  <c r="TNA331" i="1"/>
  <c r="TMY331" i="1"/>
  <c r="TMW331" i="1"/>
  <c r="TMU331" i="1"/>
  <c r="TMS331" i="1"/>
  <c r="TMQ331" i="1"/>
  <c r="TMO331" i="1"/>
  <c r="TMM331" i="1"/>
  <c r="TMK331" i="1"/>
  <c r="TMI331" i="1"/>
  <c r="TMG331" i="1"/>
  <c r="TME331" i="1"/>
  <c r="TMC331" i="1"/>
  <c r="TMA331" i="1"/>
  <c r="TLY331" i="1"/>
  <c r="TLW331" i="1"/>
  <c r="TLU331" i="1"/>
  <c r="TLS331" i="1"/>
  <c r="TLQ331" i="1"/>
  <c r="TLO331" i="1"/>
  <c r="TLM331" i="1"/>
  <c r="TLK331" i="1"/>
  <c r="TLI331" i="1"/>
  <c r="TLG331" i="1"/>
  <c r="TLE331" i="1"/>
  <c r="TLC331" i="1"/>
  <c r="TLA331" i="1"/>
  <c r="TKY331" i="1"/>
  <c r="TKW331" i="1"/>
  <c r="TKU331" i="1"/>
  <c r="TKS331" i="1"/>
  <c r="TKQ331" i="1"/>
  <c r="TKO331" i="1"/>
  <c r="TKM331" i="1"/>
  <c r="TKK331" i="1"/>
  <c r="TKI331" i="1"/>
  <c r="TKG331" i="1"/>
  <c r="TKE331" i="1"/>
  <c r="TKC331" i="1"/>
  <c r="TKA331" i="1"/>
  <c r="TJY331" i="1"/>
  <c r="TJW331" i="1"/>
  <c r="TJU331" i="1"/>
  <c r="TJS331" i="1"/>
  <c r="TJQ331" i="1"/>
  <c r="TJO331" i="1"/>
  <c r="TJM331" i="1"/>
  <c r="TJK331" i="1"/>
  <c r="TJI331" i="1"/>
  <c r="TJG331" i="1"/>
  <c r="TJE331" i="1"/>
  <c r="TJC331" i="1"/>
  <c r="TJA331" i="1"/>
  <c r="TIY331" i="1"/>
  <c r="TIW331" i="1"/>
  <c r="TIU331" i="1"/>
  <c r="TIS331" i="1"/>
  <c r="TIQ331" i="1"/>
  <c r="TIO331" i="1"/>
  <c r="TIM331" i="1"/>
  <c r="TIK331" i="1"/>
  <c r="TII331" i="1"/>
  <c r="TIG331" i="1"/>
  <c r="TIE331" i="1"/>
  <c r="TIC331" i="1"/>
  <c r="TIA331" i="1"/>
  <c r="THY331" i="1"/>
  <c r="THW331" i="1"/>
  <c r="THU331" i="1"/>
  <c r="THS331" i="1"/>
  <c r="THQ331" i="1"/>
  <c r="THO331" i="1"/>
  <c r="THM331" i="1"/>
  <c r="THK331" i="1"/>
  <c r="THI331" i="1"/>
  <c r="THG331" i="1"/>
  <c r="THE331" i="1"/>
  <c r="THC331" i="1"/>
  <c r="THA331" i="1"/>
  <c r="TGY331" i="1"/>
  <c r="TGW331" i="1"/>
  <c r="TGU331" i="1"/>
  <c r="TGS331" i="1"/>
  <c r="TGQ331" i="1"/>
  <c r="TGO331" i="1"/>
  <c r="TGM331" i="1"/>
  <c r="TGK331" i="1"/>
  <c r="TGI331" i="1"/>
  <c r="TGG331" i="1"/>
  <c r="TGE331" i="1"/>
  <c r="TGC331" i="1"/>
  <c r="TGA331" i="1"/>
  <c r="TFY331" i="1"/>
  <c r="TFW331" i="1"/>
  <c r="TFU331" i="1"/>
  <c r="TFS331" i="1"/>
  <c r="TFQ331" i="1"/>
  <c r="TFO331" i="1"/>
  <c r="TFM331" i="1"/>
  <c r="TFK331" i="1"/>
  <c r="TFI331" i="1"/>
  <c r="TFG331" i="1"/>
  <c r="TFE331" i="1"/>
  <c r="TFC331" i="1"/>
  <c r="TFA331" i="1"/>
  <c r="TEY331" i="1"/>
  <c r="TEW331" i="1"/>
  <c r="TEU331" i="1"/>
  <c r="TES331" i="1"/>
  <c r="TEQ331" i="1"/>
  <c r="TEO331" i="1"/>
  <c r="TEM331" i="1"/>
  <c r="TEK331" i="1"/>
  <c r="TEI331" i="1"/>
  <c r="TEG331" i="1"/>
  <c r="TEE331" i="1"/>
  <c r="TEC331" i="1"/>
  <c r="TEA331" i="1"/>
  <c r="TDY331" i="1"/>
  <c r="TDW331" i="1"/>
  <c r="TDU331" i="1"/>
  <c r="TDS331" i="1"/>
  <c r="TDQ331" i="1"/>
  <c r="TDO331" i="1"/>
  <c r="TDM331" i="1"/>
  <c r="TDK331" i="1"/>
  <c r="TDI331" i="1"/>
  <c r="TDG331" i="1"/>
  <c r="TDE331" i="1"/>
  <c r="TDC331" i="1"/>
  <c r="TDA331" i="1"/>
  <c r="TCY331" i="1"/>
  <c r="TCW331" i="1"/>
  <c r="TCU331" i="1"/>
  <c r="TCS331" i="1"/>
  <c r="TCQ331" i="1"/>
  <c r="TCO331" i="1"/>
  <c r="TCM331" i="1"/>
  <c r="TCK331" i="1"/>
  <c r="TCI331" i="1"/>
  <c r="TCG331" i="1"/>
  <c r="TCE331" i="1"/>
  <c r="TCC331" i="1"/>
  <c r="TCA331" i="1"/>
  <c r="TBY331" i="1"/>
  <c r="TBW331" i="1"/>
  <c r="TBU331" i="1"/>
  <c r="TBS331" i="1"/>
  <c r="TBQ331" i="1"/>
  <c r="TBO331" i="1"/>
  <c r="TBM331" i="1"/>
  <c r="TBK331" i="1"/>
  <c r="TBI331" i="1"/>
  <c r="TBG331" i="1"/>
  <c r="TBE331" i="1"/>
  <c r="TBC331" i="1"/>
  <c r="TBA331" i="1"/>
  <c r="TAY331" i="1"/>
  <c r="TAW331" i="1"/>
  <c r="TAU331" i="1"/>
  <c r="TAS331" i="1"/>
  <c r="TAQ331" i="1"/>
  <c r="TAO331" i="1"/>
  <c r="TAM331" i="1"/>
  <c r="TAK331" i="1"/>
  <c r="TAI331" i="1"/>
  <c r="TAG331" i="1"/>
  <c r="TAE331" i="1"/>
  <c r="TAC331" i="1"/>
  <c r="TAA331" i="1"/>
  <c r="SZY331" i="1"/>
  <c r="SZW331" i="1"/>
  <c r="SZU331" i="1"/>
  <c r="SZS331" i="1"/>
  <c r="SZQ331" i="1"/>
  <c r="SZO331" i="1"/>
  <c r="SZM331" i="1"/>
  <c r="SZK331" i="1"/>
  <c r="SZI331" i="1"/>
  <c r="SZG331" i="1"/>
  <c r="SZE331" i="1"/>
  <c r="SZC331" i="1"/>
  <c r="SZA331" i="1"/>
  <c r="SYY331" i="1"/>
  <c r="SYW331" i="1"/>
  <c r="SYU331" i="1"/>
  <c r="SYS331" i="1"/>
  <c r="SYQ331" i="1"/>
  <c r="SYO331" i="1"/>
  <c r="SYM331" i="1"/>
  <c r="SYK331" i="1"/>
  <c r="SYI331" i="1"/>
  <c r="SYG331" i="1"/>
  <c r="SYE331" i="1"/>
  <c r="SYC331" i="1"/>
  <c r="SYA331" i="1"/>
  <c r="SXY331" i="1"/>
  <c r="SXW331" i="1"/>
  <c r="SXU331" i="1"/>
  <c r="SXS331" i="1"/>
  <c r="SXQ331" i="1"/>
  <c r="SXO331" i="1"/>
  <c r="SXM331" i="1"/>
  <c r="SXK331" i="1"/>
  <c r="SXI331" i="1"/>
  <c r="SXG331" i="1"/>
  <c r="SXE331" i="1"/>
  <c r="SXC331" i="1"/>
  <c r="SXA331" i="1"/>
  <c r="SWY331" i="1"/>
  <c r="SWW331" i="1"/>
  <c r="SWU331" i="1"/>
  <c r="SWS331" i="1"/>
  <c r="SWQ331" i="1"/>
  <c r="SWO331" i="1"/>
  <c r="SWM331" i="1"/>
  <c r="SWK331" i="1"/>
  <c r="SWI331" i="1"/>
  <c r="SWG331" i="1"/>
  <c r="SWE331" i="1"/>
  <c r="SWC331" i="1"/>
  <c r="SWA331" i="1"/>
  <c r="SVY331" i="1"/>
  <c r="SVW331" i="1"/>
  <c r="SVU331" i="1"/>
  <c r="SVS331" i="1"/>
  <c r="SVQ331" i="1"/>
  <c r="SVO331" i="1"/>
  <c r="SVM331" i="1"/>
  <c r="SVK331" i="1"/>
  <c r="SVI331" i="1"/>
  <c r="SVG331" i="1"/>
  <c r="SVE331" i="1"/>
  <c r="SVC331" i="1"/>
  <c r="SVA331" i="1"/>
  <c r="SUY331" i="1"/>
  <c r="SUW331" i="1"/>
  <c r="SUU331" i="1"/>
  <c r="SUS331" i="1"/>
  <c r="SUQ331" i="1"/>
  <c r="SUO331" i="1"/>
  <c r="SUM331" i="1"/>
  <c r="SUK331" i="1"/>
  <c r="SUI331" i="1"/>
  <c r="SUG331" i="1"/>
  <c r="SUE331" i="1"/>
  <c r="SUC331" i="1"/>
  <c r="SUA331" i="1"/>
  <c r="STY331" i="1"/>
  <c r="STW331" i="1"/>
  <c r="STU331" i="1"/>
  <c r="STS331" i="1"/>
  <c r="STQ331" i="1"/>
  <c r="STO331" i="1"/>
  <c r="STM331" i="1"/>
  <c r="STK331" i="1"/>
  <c r="STI331" i="1"/>
  <c r="STG331" i="1"/>
  <c r="STE331" i="1"/>
  <c r="STC331" i="1"/>
  <c r="STA331" i="1"/>
  <c r="SSY331" i="1"/>
  <c r="SSW331" i="1"/>
  <c r="SSU331" i="1"/>
  <c r="SSS331" i="1"/>
  <c r="SSQ331" i="1"/>
  <c r="SSO331" i="1"/>
  <c r="SSM331" i="1"/>
  <c r="SSK331" i="1"/>
  <c r="SSI331" i="1"/>
  <c r="SSG331" i="1"/>
  <c r="SSE331" i="1"/>
  <c r="SSC331" i="1"/>
  <c r="SSA331" i="1"/>
  <c r="SRY331" i="1"/>
  <c r="SRW331" i="1"/>
  <c r="SRU331" i="1"/>
  <c r="SRS331" i="1"/>
  <c r="SRQ331" i="1"/>
  <c r="SRO331" i="1"/>
  <c r="SRM331" i="1"/>
  <c r="SRK331" i="1"/>
  <c r="SRI331" i="1"/>
  <c r="SRG331" i="1"/>
  <c r="SRE331" i="1"/>
  <c r="SRC331" i="1"/>
  <c r="SRA331" i="1"/>
  <c r="SQY331" i="1"/>
  <c r="SQW331" i="1"/>
  <c r="SQU331" i="1"/>
  <c r="SQS331" i="1"/>
  <c r="SQQ331" i="1"/>
  <c r="SQO331" i="1"/>
  <c r="SQM331" i="1"/>
  <c r="SQK331" i="1"/>
  <c r="SQI331" i="1"/>
  <c r="SQG331" i="1"/>
  <c r="SQE331" i="1"/>
  <c r="SQC331" i="1"/>
  <c r="SQA331" i="1"/>
  <c r="SPY331" i="1"/>
  <c r="SPW331" i="1"/>
  <c r="SPU331" i="1"/>
  <c r="SPS331" i="1"/>
  <c r="SPQ331" i="1"/>
  <c r="SPO331" i="1"/>
  <c r="SPM331" i="1"/>
  <c r="SPK331" i="1"/>
  <c r="SPI331" i="1"/>
  <c r="SPG331" i="1"/>
  <c r="SPE331" i="1"/>
  <c r="SPC331" i="1"/>
  <c r="SPA331" i="1"/>
  <c r="SOY331" i="1"/>
  <c r="SOW331" i="1"/>
  <c r="SOU331" i="1"/>
  <c r="SOS331" i="1"/>
  <c r="SOQ331" i="1"/>
  <c r="SOO331" i="1"/>
  <c r="SOM331" i="1"/>
  <c r="SOK331" i="1"/>
  <c r="SOI331" i="1"/>
  <c r="SOG331" i="1"/>
  <c r="SOE331" i="1"/>
  <c r="SOC331" i="1"/>
  <c r="SOA331" i="1"/>
  <c r="SNY331" i="1"/>
  <c r="SNW331" i="1"/>
  <c r="SNU331" i="1"/>
  <c r="SNS331" i="1"/>
  <c r="SNQ331" i="1"/>
  <c r="SNO331" i="1"/>
  <c r="SNM331" i="1"/>
  <c r="SNK331" i="1"/>
  <c r="SNI331" i="1"/>
  <c r="SNG331" i="1"/>
  <c r="SNE331" i="1"/>
  <c r="SNC331" i="1"/>
  <c r="SNA331" i="1"/>
  <c r="SMY331" i="1"/>
  <c r="SMW331" i="1"/>
  <c r="SMU331" i="1"/>
  <c r="SMS331" i="1"/>
  <c r="SMQ331" i="1"/>
  <c r="SMO331" i="1"/>
  <c r="SMM331" i="1"/>
  <c r="SMK331" i="1"/>
  <c r="SMI331" i="1"/>
  <c r="SMG331" i="1"/>
  <c r="SME331" i="1"/>
  <c r="SMC331" i="1"/>
  <c r="SMA331" i="1"/>
  <c r="SLY331" i="1"/>
  <c r="SLW331" i="1"/>
  <c r="SLU331" i="1"/>
  <c r="SLS331" i="1"/>
  <c r="SLQ331" i="1"/>
  <c r="SLO331" i="1"/>
  <c r="SLM331" i="1"/>
  <c r="SLK331" i="1"/>
  <c r="SLI331" i="1"/>
  <c r="SLG331" i="1"/>
  <c r="SLE331" i="1"/>
  <c r="SLC331" i="1"/>
  <c r="SLA331" i="1"/>
  <c r="SKY331" i="1"/>
  <c r="SKW331" i="1"/>
  <c r="SKU331" i="1"/>
  <c r="SKS331" i="1"/>
  <c r="SKQ331" i="1"/>
  <c r="SKO331" i="1"/>
  <c r="SKM331" i="1"/>
  <c r="SKK331" i="1"/>
  <c r="SKI331" i="1"/>
  <c r="SKG331" i="1"/>
  <c r="SKE331" i="1"/>
  <c r="SKC331" i="1"/>
  <c r="SKA331" i="1"/>
  <c r="SJY331" i="1"/>
  <c r="SJW331" i="1"/>
  <c r="SJU331" i="1"/>
  <c r="SJS331" i="1"/>
  <c r="SJQ331" i="1"/>
  <c r="SJO331" i="1"/>
  <c r="SJM331" i="1"/>
  <c r="SJK331" i="1"/>
  <c r="SJI331" i="1"/>
  <c r="SJG331" i="1"/>
  <c r="SJE331" i="1"/>
  <c r="SJC331" i="1"/>
  <c r="SJA331" i="1"/>
  <c r="SIY331" i="1"/>
  <c r="SIW331" i="1"/>
  <c r="SIU331" i="1"/>
  <c r="SIS331" i="1"/>
  <c r="SIQ331" i="1"/>
  <c r="SIO331" i="1"/>
  <c r="SIM331" i="1"/>
  <c r="SIK331" i="1"/>
  <c r="SII331" i="1"/>
  <c r="SIG331" i="1"/>
  <c r="SIE331" i="1"/>
  <c r="SIC331" i="1"/>
  <c r="SIA331" i="1"/>
  <c r="SHY331" i="1"/>
  <c r="SHW331" i="1"/>
  <c r="SHU331" i="1"/>
  <c r="SHS331" i="1"/>
  <c r="SHQ331" i="1"/>
  <c r="SHO331" i="1"/>
  <c r="SHM331" i="1"/>
  <c r="SHK331" i="1"/>
  <c r="SHI331" i="1"/>
  <c r="SHG331" i="1"/>
  <c r="SHE331" i="1"/>
  <c r="SHC331" i="1"/>
  <c r="SHA331" i="1"/>
  <c r="SGY331" i="1"/>
  <c r="SGW331" i="1"/>
  <c r="SGU331" i="1"/>
  <c r="SGS331" i="1"/>
  <c r="SGQ331" i="1"/>
  <c r="SGO331" i="1"/>
  <c r="SGM331" i="1"/>
  <c r="SGK331" i="1"/>
  <c r="SGI331" i="1"/>
  <c r="SGG331" i="1"/>
  <c r="SGE331" i="1"/>
  <c r="SGC331" i="1"/>
  <c r="SGA331" i="1"/>
  <c r="SFY331" i="1"/>
  <c r="SFW331" i="1"/>
  <c r="SFU331" i="1"/>
  <c r="SFS331" i="1"/>
  <c r="SFQ331" i="1"/>
  <c r="SFO331" i="1"/>
  <c r="SFM331" i="1"/>
  <c r="SFK331" i="1"/>
  <c r="SFI331" i="1"/>
  <c r="SFG331" i="1"/>
  <c r="SFE331" i="1"/>
  <c r="SFC331" i="1"/>
  <c r="SFA331" i="1"/>
  <c r="SEY331" i="1"/>
  <c r="SEW331" i="1"/>
  <c r="SEU331" i="1"/>
  <c r="SES331" i="1"/>
  <c r="SEQ331" i="1"/>
  <c r="SEO331" i="1"/>
  <c r="SEM331" i="1"/>
  <c r="SEK331" i="1"/>
  <c r="SEI331" i="1"/>
  <c r="SEG331" i="1"/>
  <c r="SEE331" i="1"/>
  <c r="SEC331" i="1"/>
  <c r="SEA331" i="1"/>
  <c r="SDY331" i="1"/>
  <c r="SDW331" i="1"/>
  <c r="SDU331" i="1"/>
  <c r="SDS331" i="1"/>
  <c r="SDQ331" i="1"/>
  <c r="SDO331" i="1"/>
  <c r="SDM331" i="1"/>
  <c r="SDK331" i="1"/>
  <c r="SDI331" i="1"/>
  <c r="SDG331" i="1"/>
  <c r="SDE331" i="1"/>
  <c r="SDC331" i="1"/>
  <c r="SDA331" i="1"/>
  <c r="SCY331" i="1"/>
  <c r="SCW331" i="1"/>
  <c r="SCU331" i="1"/>
  <c r="SCS331" i="1"/>
  <c r="SCQ331" i="1"/>
  <c r="SCO331" i="1"/>
  <c r="SCM331" i="1"/>
  <c r="SCK331" i="1"/>
  <c r="SCI331" i="1"/>
  <c r="SCG331" i="1"/>
  <c r="SCE331" i="1"/>
  <c r="SCC331" i="1"/>
  <c r="SCA331" i="1"/>
  <c r="SBY331" i="1"/>
  <c r="SBW331" i="1"/>
  <c r="SBU331" i="1"/>
  <c r="SBS331" i="1"/>
  <c r="SBQ331" i="1"/>
  <c r="SBO331" i="1"/>
  <c r="SBM331" i="1"/>
  <c r="SBK331" i="1"/>
  <c r="SBI331" i="1"/>
  <c r="SBG331" i="1"/>
  <c r="SBE331" i="1"/>
  <c r="SBC331" i="1"/>
  <c r="SBA331" i="1"/>
  <c r="SAY331" i="1"/>
  <c r="SAW331" i="1"/>
  <c r="SAU331" i="1"/>
  <c r="SAS331" i="1"/>
  <c r="SAQ331" i="1"/>
  <c r="SAO331" i="1"/>
  <c r="SAM331" i="1"/>
  <c r="SAK331" i="1"/>
  <c r="SAI331" i="1"/>
  <c r="SAG331" i="1"/>
  <c r="SAE331" i="1"/>
  <c r="SAC331" i="1"/>
  <c r="SAA331" i="1"/>
  <c r="RZY331" i="1"/>
  <c r="RZW331" i="1"/>
  <c r="RZU331" i="1"/>
  <c r="RZS331" i="1"/>
  <c r="RZQ331" i="1"/>
  <c r="RZO331" i="1"/>
  <c r="RZM331" i="1"/>
  <c r="RZK331" i="1"/>
  <c r="RZI331" i="1"/>
  <c r="RZG331" i="1"/>
  <c r="RZE331" i="1"/>
  <c r="RZC331" i="1"/>
  <c r="RZA331" i="1"/>
  <c r="RYY331" i="1"/>
  <c r="RYW331" i="1"/>
  <c r="RYU331" i="1"/>
  <c r="RYS331" i="1"/>
  <c r="RYQ331" i="1"/>
  <c r="RYO331" i="1"/>
  <c r="RYM331" i="1"/>
  <c r="RYK331" i="1"/>
  <c r="RYI331" i="1"/>
  <c r="RYG331" i="1"/>
  <c r="RYE331" i="1"/>
  <c r="RYC331" i="1"/>
  <c r="RYA331" i="1"/>
  <c r="RXY331" i="1"/>
  <c r="RXW331" i="1"/>
  <c r="RXU331" i="1"/>
  <c r="RXS331" i="1"/>
  <c r="RXQ331" i="1"/>
  <c r="RXO331" i="1"/>
  <c r="RXM331" i="1"/>
  <c r="RXK331" i="1"/>
  <c r="RXI331" i="1"/>
  <c r="RXG331" i="1"/>
  <c r="RXE331" i="1"/>
  <c r="RXC331" i="1"/>
  <c r="RXA331" i="1"/>
  <c r="RWY331" i="1"/>
  <c r="RWW331" i="1"/>
  <c r="RWU331" i="1"/>
  <c r="RWS331" i="1"/>
  <c r="RWQ331" i="1"/>
  <c r="RWO331" i="1"/>
  <c r="RWM331" i="1"/>
  <c r="RWK331" i="1"/>
  <c r="RWI331" i="1"/>
  <c r="RWG331" i="1"/>
  <c r="RWE331" i="1"/>
  <c r="RWC331" i="1"/>
  <c r="RWA331" i="1"/>
  <c r="RVY331" i="1"/>
  <c r="RVW331" i="1"/>
  <c r="RVU331" i="1"/>
  <c r="RVS331" i="1"/>
  <c r="RVQ331" i="1"/>
  <c r="RVO331" i="1"/>
  <c r="RVM331" i="1"/>
  <c r="RVK331" i="1"/>
  <c r="RVI331" i="1"/>
  <c r="RVG331" i="1"/>
  <c r="RVE331" i="1"/>
  <c r="RVC331" i="1"/>
  <c r="RVA331" i="1"/>
  <c r="RUY331" i="1"/>
  <c r="RUW331" i="1"/>
  <c r="RUU331" i="1"/>
  <c r="RUS331" i="1"/>
  <c r="RUQ331" i="1"/>
  <c r="RUO331" i="1"/>
  <c r="RUM331" i="1"/>
  <c r="RUK331" i="1"/>
  <c r="RUI331" i="1"/>
  <c r="RUG331" i="1"/>
  <c r="RUE331" i="1"/>
  <c r="RUC331" i="1"/>
  <c r="RUA331" i="1"/>
  <c r="RTY331" i="1"/>
  <c r="RTW331" i="1"/>
  <c r="RTU331" i="1"/>
  <c r="RTS331" i="1"/>
  <c r="RTQ331" i="1"/>
  <c r="RTO331" i="1"/>
  <c r="RTM331" i="1"/>
  <c r="RTK331" i="1"/>
  <c r="RTI331" i="1"/>
  <c r="RTG331" i="1"/>
  <c r="RTE331" i="1"/>
  <c r="RTC331" i="1"/>
  <c r="RTA331" i="1"/>
  <c r="RSY331" i="1"/>
  <c r="RSW331" i="1"/>
  <c r="RSU331" i="1"/>
  <c r="RSS331" i="1"/>
  <c r="RSQ331" i="1"/>
  <c r="RSO331" i="1"/>
  <c r="RSM331" i="1"/>
  <c r="RSK331" i="1"/>
  <c r="RSI331" i="1"/>
  <c r="RSG331" i="1"/>
  <c r="RSE331" i="1"/>
  <c r="RSC331" i="1"/>
  <c r="RSA331" i="1"/>
  <c r="RRY331" i="1"/>
  <c r="RRW331" i="1"/>
  <c r="RRU331" i="1"/>
  <c r="RRS331" i="1"/>
  <c r="RRQ331" i="1"/>
  <c r="RRO331" i="1"/>
  <c r="RRM331" i="1"/>
  <c r="RRK331" i="1"/>
  <c r="RRI331" i="1"/>
  <c r="RRG331" i="1"/>
  <c r="RRE331" i="1"/>
  <c r="RRC331" i="1"/>
  <c r="RRA331" i="1"/>
  <c r="RQY331" i="1"/>
  <c r="RQW331" i="1"/>
  <c r="RQU331" i="1"/>
  <c r="RQS331" i="1"/>
  <c r="RQQ331" i="1"/>
  <c r="RQO331" i="1"/>
  <c r="RQM331" i="1"/>
  <c r="RQK331" i="1"/>
  <c r="RQI331" i="1"/>
  <c r="RQG331" i="1"/>
  <c r="RQE331" i="1"/>
  <c r="RQC331" i="1"/>
  <c r="RQA331" i="1"/>
  <c r="RPY331" i="1"/>
  <c r="RPW331" i="1"/>
  <c r="RPU331" i="1"/>
  <c r="RPS331" i="1"/>
  <c r="RPQ331" i="1"/>
  <c r="RPO331" i="1"/>
  <c r="RPM331" i="1"/>
  <c r="RPK331" i="1"/>
  <c r="RPI331" i="1"/>
  <c r="RPG331" i="1"/>
  <c r="RPE331" i="1"/>
  <c r="RPC331" i="1"/>
  <c r="RPA331" i="1"/>
  <c r="ROY331" i="1"/>
  <c r="ROW331" i="1"/>
  <c r="ROU331" i="1"/>
  <c r="ROS331" i="1"/>
  <c r="ROQ331" i="1"/>
  <c r="ROO331" i="1"/>
  <c r="ROM331" i="1"/>
  <c r="ROK331" i="1"/>
  <c r="ROI331" i="1"/>
  <c r="ROG331" i="1"/>
  <c r="ROE331" i="1"/>
  <c r="ROC331" i="1"/>
  <c r="ROA331" i="1"/>
  <c r="RNY331" i="1"/>
  <c r="RNW331" i="1"/>
  <c r="RNU331" i="1"/>
  <c r="RNS331" i="1"/>
  <c r="RNQ331" i="1"/>
  <c r="RNO331" i="1"/>
  <c r="RNM331" i="1"/>
  <c r="RNK331" i="1"/>
  <c r="RNI331" i="1"/>
  <c r="RNG331" i="1"/>
  <c r="RNE331" i="1"/>
  <c r="RNC331" i="1"/>
  <c r="RNA331" i="1"/>
  <c r="RMY331" i="1"/>
  <c r="RMW331" i="1"/>
  <c r="RMU331" i="1"/>
  <c r="RMS331" i="1"/>
  <c r="RMQ331" i="1"/>
  <c r="RMO331" i="1"/>
  <c r="RMM331" i="1"/>
  <c r="RMK331" i="1"/>
  <c r="RMI331" i="1"/>
  <c r="RMG331" i="1"/>
  <c r="RME331" i="1"/>
  <c r="RMC331" i="1"/>
  <c r="RMA331" i="1"/>
  <c r="RLY331" i="1"/>
  <c r="RLW331" i="1"/>
  <c r="RLU331" i="1"/>
  <c r="RLS331" i="1"/>
  <c r="RLQ331" i="1"/>
  <c r="RLO331" i="1"/>
  <c r="RLM331" i="1"/>
  <c r="RLK331" i="1"/>
  <c r="RLI331" i="1"/>
  <c r="RLG331" i="1"/>
  <c r="RLE331" i="1"/>
  <c r="RLC331" i="1"/>
  <c r="RLA331" i="1"/>
  <c r="RKY331" i="1"/>
  <c r="RKW331" i="1"/>
  <c r="RKU331" i="1"/>
  <c r="RKS331" i="1"/>
  <c r="RKQ331" i="1"/>
  <c r="RKO331" i="1"/>
  <c r="RKM331" i="1"/>
  <c r="RKK331" i="1"/>
  <c r="RKI331" i="1"/>
  <c r="RKG331" i="1"/>
  <c r="RKE331" i="1"/>
  <c r="RKC331" i="1"/>
  <c r="RKA331" i="1"/>
  <c r="RJY331" i="1"/>
  <c r="RJW331" i="1"/>
  <c r="RJU331" i="1"/>
  <c r="RJS331" i="1"/>
  <c r="RJQ331" i="1"/>
  <c r="RJO331" i="1"/>
  <c r="RJM331" i="1"/>
  <c r="RJK331" i="1"/>
  <c r="RJI331" i="1"/>
  <c r="RJG331" i="1"/>
  <c r="RJE331" i="1"/>
  <c r="RJC331" i="1"/>
  <c r="RJA331" i="1"/>
  <c r="RIY331" i="1"/>
  <c r="RIW331" i="1"/>
  <c r="RIU331" i="1"/>
  <c r="RIS331" i="1"/>
  <c r="RIQ331" i="1"/>
  <c r="RIO331" i="1"/>
  <c r="RIM331" i="1"/>
  <c r="RIK331" i="1"/>
  <c r="RII331" i="1"/>
  <c r="RIG331" i="1"/>
  <c r="RIE331" i="1"/>
  <c r="RIC331" i="1"/>
  <c r="RIA331" i="1"/>
  <c r="RHY331" i="1"/>
  <c r="RHW331" i="1"/>
  <c r="RHU331" i="1"/>
  <c r="RHS331" i="1"/>
  <c r="RHQ331" i="1"/>
  <c r="RHO331" i="1"/>
  <c r="RHM331" i="1"/>
  <c r="RHK331" i="1"/>
  <c r="RHI331" i="1"/>
  <c r="RHG331" i="1"/>
  <c r="RHE331" i="1"/>
  <c r="RHC331" i="1"/>
  <c r="RHA331" i="1"/>
  <c r="RGY331" i="1"/>
  <c r="RGW331" i="1"/>
  <c r="RGU331" i="1"/>
  <c r="RGS331" i="1"/>
  <c r="RGQ331" i="1"/>
  <c r="RGO331" i="1"/>
  <c r="RGM331" i="1"/>
  <c r="RGK331" i="1"/>
  <c r="RGI331" i="1"/>
  <c r="RGG331" i="1"/>
  <c r="RGE331" i="1"/>
  <c r="RGC331" i="1"/>
  <c r="RGA331" i="1"/>
  <c r="RFY331" i="1"/>
  <c r="RFW331" i="1"/>
  <c r="RFU331" i="1"/>
  <c r="RFS331" i="1"/>
  <c r="RFQ331" i="1"/>
  <c r="RFO331" i="1"/>
  <c r="RFM331" i="1"/>
  <c r="RFK331" i="1"/>
  <c r="RFI331" i="1"/>
  <c r="RFG331" i="1"/>
  <c r="RFE331" i="1"/>
  <c r="RFC331" i="1"/>
  <c r="RFA331" i="1"/>
  <c r="REY331" i="1"/>
  <c r="REW331" i="1"/>
  <c r="REU331" i="1"/>
  <c r="RES331" i="1"/>
  <c r="REQ331" i="1"/>
  <c r="REO331" i="1"/>
  <c r="REM331" i="1"/>
  <c r="REK331" i="1"/>
  <c r="REI331" i="1"/>
  <c r="REG331" i="1"/>
  <c r="REE331" i="1"/>
  <c r="REC331" i="1"/>
  <c r="REA331" i="1"/>
  <c r="RDY331" i="1"/>
  <c r="RDW331" i="1"/>
  <c r="RDU331" i="1"/>
  <c r="RDS331" i="1"/>
  <c r="RDQ331" i="1"/>
  <c r="RDO331" i="1"/>
  <c r="RDM331" i="1"/>
  <c r="RDK331" i="1"/>
  <c r="RDI331" i="1"/>
  <c r="RDG331" i="1"/>
  <c r="RDE331" i="1"/>
  <c r="RDC331" i="1"/>
  <c r="RDA331" i="1"/>
  <c r="RCY331" i="1"/>
  <c r="RCW331" i="1"/>
  <c r="RCU331" i="1"/>
  <c r="RCS331" i="1"/>
  <c r="RCQ331" i="1"/>
  <c r="RCO331" i="1"/>
  <c r="RCM331" i="1"/>
  <c r="RCK331" i="1"/>
  <c r="RCI331" i="1"/>
  <c r="RCG331" i="1"/>
  <c r="RCE331" i="1"/>
  <c r="RCC331" i="1"/>
  <c r="RCA331" i="1"/>
  <c r="RBY331" i="1"/>
  <c r="RBW331" i="1"/>
  <c r="RBU331" i="1"/>
  <c r="RBS331" i="1"/>
  <c r="RBQ331" i="1"/>
  <c r="RBO331" i="1"/>
  <c r="RBM331" i="1"/>
  <c r="RBK331" i="1"/>
  <c r="RBI331" i="1"/>
  <c r="RBG331" i="1"/>
  <c r="RBE331" i="1"/>
  <c r="RBC331" i="1"/>
  <c r="RBA331" i="1"/>
  <c r="RAY331" i="1"/>
  <c r="RAW331" i="1"/>
  <c r="RAU331" i="1"/>
  <c r="RAS331" i="1"/>
  <c r="RAQ331" i="1"/>
  <c r="RAO331" i="1"/>
  <c r="RAM331" i="1"/>
  <c r="RAK331" i="1"/>
  <c r="RAI331" i="1"/>
  <c r="RAG331" i="1"/>
  <c r="RAE331" i="1"/>
  <c r="RAC331" i="1"/>
  <c r="RAA331" i="1"/>
  <c r="QZY331" i="1"/>
  <c r="QZW331" i="1"/>
  <c r="QZU331" i="1"/>
  <c r="QZS331" i="1"/>
  <c r="QZQ331" i="1"/>
  <c r="QZO331" i="1"/>
  <c r="QZM331" i="1"/>
  <c r="QZK331" i="1"/>
  <c r="QZI331" i="1"/>
  <c r="QZG331" i="1"/>
  <c r="QZE331" i="1"/>
  <c r="QZC331" i="1"/>
  <c r="QZA331" i="1"/>
  <c r="QYY331" i="1"/>
  <c r="QYW331" i="1"/>
  <c r="QYU331" i="1"/>
  <c r="QYS331" i="1"/>
  <c r="QYQ331" i="1"/>
  <c r="QYO331" i="1"/>
  <c r="QYM331" i="1"/>
  <c r="QYK331" i="1"/>
  <c r="QYI331" i="1"/>
  <c r="QYG331" i="1"/>
  <c r="QYE331" i="1"/>
  <c r="QYC331" i="1"/>
  <c r="QYA331" i="1"/>
  <c r="QXY331" i="1"/>
  <c r="QXW331" i="1"/>
  <c r="QXU331" i="1"/>
  <c r="QXS331" i="1"/>
  <c r="QXQ331" i="1"/>
  <c r="QXO331" i="1"/>
  <c r="QXM331" i="1"/>
  <c r="QXK331" i="1"/>
  <c r="QXI331" i="1"/>
  <c r="QXG331" i="1"/>
  <c r="QXE331" i="1"/>
  <c r="QXC331" i="1"/>
  <c r="QXA331" i="1"/>
  <c r="QWY331" i="1"/>
  <c r="QWW331" i="1"/>
  <c r="QWU331" i="1"/>
  <c r="QWS331" i="1"/>
  <c r="QWQ331" i="1"/>
  <c r="QWO331" i="1"/>
  <c r="QWM331" i="1"/>
  <c r="QWK331" i="1"/>
  <c r="QWI331" i="1"/>
  <c r="QWG331" i="1"/>
  <c r="QWE331" i="1"/>
  <c r="QWC331" i="1"/>
  <c r="QWA331" i="1"/>
  <c r="QVY331" i="1"/>
  <c r="QVW331" i="1"/>
  <c r="QVU331" i="1"/>
  <c r="QVS331" i="1"/>
  <c r="QVQ331" i="1"/>
  <c r="QVO331" i="1"/>
  <c r="QVM331" i="1"/>
  <c r="QVK331" i="1"/>
  <c r="QVI331" i="1"/>
  <c r="QVG331" i="1"/>
  <c r="QVE331" i="1"/>
  <c r="QVC331" i="1"/>
  <c r="QVA331" i="1"/>
  <c r="QUY331" i="1"/>
  <c r="QUW331" i="1"/>
  <c r="QUU331" i="1"/>
  <c r="QUS331" i="1"/>
  <c r="QUQ331" i="1"/>
  <c r="QUO331" i="1"/>
  <c r="QUM331" i="1"/>
  <c r="QUK331" i="1"/>
  <c r="QUI331" i="1"/>
  <c r="QUG331" i="1"/>
  <c r="QUE331" i="1"/>
  <c r="QUC331" i="1"/>
  <c r="QUA331" i="1"/>
  <c r="QTY331" i="1"/>
  <c r="QTW331" i="1"/>
  <c r="QTU331" i="1"/>
  <c r="QTS331" i="1"/>
  <c r="QTQ331" i="1"/>
  <c r="QTO331" i="1"/>
  <c r="QTM331" i="1"/>
  <c r="QTK331" i="1"/>
  <c r="QTI331" i="1"/>
  <c r="QTG331" i="1"/>
  <c r="QTE331" i="1"/>
  <c r="QTC331" i="1"/>
  <c r="QTA331" i="1"/>
  <c r="QSY331" i="1"/>
  <c r="QSW331" i="1"/>
  <c r="QSU331" i="1"/>
  <c r="QSS331" i="1"/>
  <c r="QSQ331" i="1"/>
  <c r="QSO331" i="1"/>
  <c r="QSM331" i="1"/>
  <c r="QSK331" i="1"/>
  <c r="QSI331" i="1"/>
  <c r="QSG331" i="1"/>
  <c r="QSE331" i="1"/>
  <c r="QSC331" i="1"/>
  <c r="QSA331" i="1"/>
  <c r="QRY331" i="1"/>
  <c r="QRW331" i="1"/>
  <c r="QRU331" i="1"/>
  <c r="QRS331" i="1"/>
  <c r="QRQ331" i="1"/>
  <c r="QRO331" i="1"/>
  <c r="QRM331" i="1"/>
  <c r="QRK331" i="1"/>
  <c r="QRI331" i="1"/>
  <c r="QRG331" i="1"/>
  <c r="QRE331" i="1"/>
  <c r="QRC331" i="1"/>
  <c r="QRA331" i="1"/>
  <c r="QQY331" i="1"/>
  <c r="QQW331" i="1"/>
  <c r="QQU331" i="1"/>
  <c r="QQS331" i="1"/>
  <c r="QQQ331" i="1"/>
  <c r="QQO331" i="1"/>
  <c r="QQM331" i="1"/>
  <c r="QQK331" i="1"/>
  <c r="QQI331" i="1"/>
  <c r="QQG331" i="1"/>
  <c r="QQE331" i="1"/>
  <c r="QQC331" i="1"/>
  <c r="QQA331" i="1"/>
  <c r="QPY331" i="1"/>
  <c r="QPW331" i="1"/>
  <c r="QPU331" i="1"/>
  <c r="QPS331" i="1"/>
  <c r="QPQ331" i="1"/>
  <c r="QPO331" i="1"/>
  <c r="QPM331" i="1"/>
  <c r="QPK331" i="1"/>
  <c r="QPI331" i="1"/>
  <c r="QPG331" i="1"/>
  <c r="QPE331" i="1"/>
  <c r="QPC331" i="1"/>
  <c r="QPA331" i="1"/>
  <c r="QOY331" i="1"/>
  <c r="QOW331" i="1"/>
  <c r="QOU331" i="1"/>
  <c r="QOS331" i="1"/>
  <c r="QOQ331" i="1"/>
  <c r="QOO331" i="1"/>
  <c r="QOM331" i="1"/>
  <c r="QOK331" i="1"/>
  <c r="QOI331" i="1"/>
  <c r="QOG331" i="1"/>
  <c r="QOE331" i="1"/>
  <c r="QOC331" i="1"/>
  <c r="QOA331" i="1"/>
  <c r="QNY331" i="1"/>
  <c r="QNW331" i="1"/>
  <c r="QNU331" i="1"/>
  <c r="QNS331" i="1"/>
  <c r="QNQ331" i="1"/>
  <c r="QNO331" i="1"/>
  <c r="QNM331" i="1"/>
  <c r="QNK331" i="1"/>
  <c r="QNI331" i="1"/>
  <c r="QNG331" i="1"/>
  <c r="QNE331" i="1"/>
  <c r="QNC331" i="1"/>
  <c r="QNA331" i="1"/>
  <c r="QMY331" i="1"/>
  <c r="QMW331" i="1"/>
  <c r="QMU331" i="1"/>
  <c r="QMS331" i="1"/>
  <c r="QMQ331" i="1"/>
  <c r="QMO331" i="1"/>
  <c r="QMM331" i="1"/>
  <c r="QMK331" i="1"/>
  <c r="QMI331" i="1"/>
  <c r="QMG331" i="1"/>
  <c r="QME331" i="1"/>
  <c r="QMC331" i="1"/>
  <c r="QMA331" i="1"/>
  <c r="QLY331" i="1"/>
  <c r="QLW331" i="1"/>
  <c r="QLU331" i="1"/>
  <c r="QLS331" i="1"/>
  <c r="QLQ331" i="1"/>
  <c r="QLO331" i="1"/>
  <c r="QLM331" i="1"/>
  <c r="QLK331" i="1"/>
  <c r="QLI331" i="1"/>
  <c r="QLG331" i="1"/>
  <c r="QLE331" i="1"/>
  <c r="QLC331" i="1"/>
  <c r="QLA331" i="1"/>
  <c r="QKY331" i="1"/>
  <c r="QKW331" i="1"/>
  <c r="QKU331" i="1"/>
  <c r="QKS331" i="1"/>
  <c r="QKQ331" i="1"/>
  <c r="QKO331" i="1"/>
  <c r="QKM331" i="1"/>
  <c r="QKK331" i="1"/>
  <c r="QKI331" i="1"/>
  <c r="QKG331" i="1"/>
  <c r="QKE331" i="1"/>
  <c r="QKC331" i="1"/>
  <c r="QKA331" i="1"/>
  <c r="QJY331" i="1"/>
  <c r="QJW331" i="1"/>
  <c r="QJU331" i="1"/>
  <c r="QJS331" i="1"/>
  <c r="QJQ331" i="1"/>
  <c r="QJO331" i="1"/>
  <c r="QJM331" i="1"/>
  <c r="QJK331" i="1"/>
  <c r="QJI331" i="1"/>
  <c r="QJG331" i="1"/>
  <c r="QJE331" i="1"/>
  <c r="QJC331" i="1"/>
  <c r="QJA331" i="1"/>
  <c r="QIY331" i="1"/>
  <c r="QIW331" i="1"/>
  <c r="QIU331" i="1"/>
  <c r="QIS331" i="1"/>
  <c r="QIQ331" i="1"/>
  <c r="QIO331" i="1"/>
  <c r="QIM331" i="1"/>
  <c r="QIK331" i="1"/>
  <c r="QII331" i="1"/>
  <c r="QIG331" i="1"/>
  <c r="QIE331" i="1"/>
  <c r="QIC331" i="1"/>
  <c r="QIA331" i="1"/>
  <c r="QHY331" i="1"/>
  <c r="QHW331" i="1"/>
  <c r="QHU331" i="1"/>
  <c r="QHS331" i="1"/>
  <c r="QHQ331" i="1"/>
  <c r="QHO331" i="1"/>
  <c r="QHM331" i="1"/>
  <c r="QHK331" i="1"/>
  <c r="QHI331" i="1"/>
  <c r="QHG331" i="1"/>
  <c r="QHE331" i="1"/>
  <c r="QHC331" i="1"/>
  <c r="QHA331" i="1"/>
  <c r="QGY331" i="1"/>
  <c r="QGW331" i="1"/>
  <c r="QGU331" i="1"/>
  <c r="QGS331" i="1"/>
  <c r="QGQ331" i="1"/>
  <c r="QGO331" i="1"/>
  <c r="QGM331" i="1"/>
  <c r="QGK331" i="1"/>
  <c r="QGI331" i="1"/>
  <c r="QGG331" i="1"/>
  <c r="QGE331" i="1"/>
  <c r="QGC331" i="1"/>
  <c r="QGA331" i="1"/>
  <c r="QFY331" i="1"/>
  <c r="QFW331" i="1"/>
  <c r="QFU331" i="1"/>
  <c r="QFS331" i="1"/>
  <c r="QFQ331" i="1"/>
  <c r="QFO331" i="1"/>
  <c r="QFM331" i="1"/>
  <c r="QFK331" i="1"/>
  <c r="QFI331" i="1"/>
  <c r="QFG331" i="1"/>
  <c r="QFE331" i="1"/>
  <c r="QFC331" i="1"/>
  <c r="QFA331" i="1"/>
  <c r="QEY331" i="1"/>
  <c r="QEW331" i="1"/>
  <c r="QEU331" i="1"/>
  <c r="QES331" i="1"/>
  <c r="QEQ331" i="1"/>
  <c r="QEO331" i="1"/>
  <c r="QEM331" i="1"/>
  <c r="QEK331" i="1"/>
  <c r="QEI331" i="1"/>
  <c r="QEG331" i="1"/>
  <c r="QEE331" i="1"/>
  <c r="QEC331" i="1"/>
  <c r="QEA331" i="1"/>
  <c r="QDY331" i="1"/>
  <c r="QDW331" i="1"/>
  <c r="QDU331" i="1"/>
  <c r="QDS331" i="1"/>
  <c r="QDQ331" i="1"/>
  <c r="QDO331" i="1"/>
  <c r="QDM331" i="1"/>
  <c r="QDK331" i="1"/>
  <c r="QDI331" i="1"/>
  <c r="QDG331" i="1"/>
  <c r="QDE331" i="1"/>
  <c r="QDC331" i="1"/>
  <c r="QDA331" i="1"/>
  <c r="QCY331" i="1"/>
  <c r="QCW331" i="1"/>
  <c r="QCU331" i="1"/>
  <c r="QCS331" i="1"/>
  <c r="QCQ331" i="1"/>
  <c r="QCO331" i="1"/>
  <c r="QCM331" i="1"/>
  <c r="QCK331" i="1"/>
  <c r="QCI331" i="1"/>
  <c r="QCG331" i="1"/>
  <c r="QCE331" i="1"/>
  <c r="QCC331" i="1"/>
  <c r="QCA331" i="1"/>
  <c r="QBY331" i="1"/>
  <c r="QBW331" i="1"/>
  <c r="QBU331" i="1"/>
  <c r="QBS331" i="1"/>
  <c r="QBQ331" i="1"/>
  <c r="QBO331" i="1"/>
  <c r="QBM331" i="1"/>
  <c r="QBK331" i="1"/>
  <c r="QBI331" i="1"/>
  <c r="QBG331" i="1"/>
  <c r="QBE331" i="1"/>
  <c r="QBC331" i="1"/>
  <c r="QBA331" i="1"/>
  <c r="QAY331" i="1"/>
  <c r="QAW331" i="1"/>
  <c r="QAU331" i="1"/>
  <c r="QAS331" i="1"/>
  <c r="QAQ331" i="1"/>
  <c r="QAO331" i="1"/>
  <c r="QAM331" i="1"/>
  <c r="QAK331" i="1"/>
  <c r="QAI331" i="1"/>
  <c r="QAG331" i="1"/>
  <c r="QAE331" i="1"/>
  <c r="QAC331" i="1"/>
  <c r="QAA331" i="1"/>
  <c r="PZY331" i="1"/>
  <c r="PZW331" i="1"/>
  <c r="PZU331" i="1"/>
  <c r="PZS331" i="1"/>
  <c r="PZQ331" i="1"/>
  <c r="PZO331" i="1"/>
  <c r="PZM331" i="1"/>
  <c r="PZK331" i="1"/>
  <c r="PZI331" i="1"/>
  <c r="PZG331" i="1"/>
  <c r="PZE331" i="1"/>
  <c r="PZC331" i="1"/>
  <c r="PZA331" i="1"/>
  <c r="PYY331" i="1"/>
  <c r="PYW331" i="1"/>
  <c r="PYU331" i="1"/>
  <c r="PYS331" i="1"/>
  <c r="PYQ331" i="1"/>
  <c r="PYO331" i="1"/>
  <c r="PYM331" i="1"/>
  <c r="PYK331" i="1"/>
  <c r="PYI331" i="1"/>
  <c r="PYG331" i="1"/>
  <c r="PYE331" i="1"/>
  <c r="PYC331" i="1"/>
  <c r="PYA331" i="1"/>
  <c r="PXY331" i="1"/>
  <c r="PXW331" i="1"/>
  <c r="PXU331" i="1"/>
  <c r="PXS331" i="1"/>
  <c r="PXQ331" i="1"/>
  <c r="PXO331" i="1"/>
  <c r="PXM331" i="1"/>
  <c r="PXK331" i="1"/>
  <c r="PXI331" i="1"/>
  <c r="PXG331" i="1"/>
  <c r="PXE331" i="1"/>
  <c r="PXC331" i="1"/>
  <c r="PXA331" i="1"/>
  <c r="PWY331" i="1"/>
  <c r="PWW331" i="1"/>
  <c r="PWU331" i="1"/>
  <c r="PWS331" i="1"/>
  <c r="PWQ331" i="1"/>
  <c r="PWO331" i="1"/>
  <c r="PWM331" i="1"/>
  <c r="PWK331" i="1"/>
  <c r="PWI331" i="1"/>
  <c r="PWG331" i="1"/>
  <c r="PWE331" i="1"/>
  <c r="PWC331" i="1"/>
  <c r="PWA331" i="1"/>
  <c r="PVY331" i="1"/>
  <c r="PVW331" i="1"/>
  <c r="PVU331" i="1"/>
  <c r="PVS331" i="1"/>
  <c r="PVQ331" i="1"/>
  <c r="PVO331" i="1"/>
  <c r="PVM331" i="1"/>
  <c r="PVK331" i="1"/>
  <c r="PVI331" i="1"/>
  <c r="PVG331" i="1"/>
  <c r="PVE331" i="1"/>
  <c r="PVC331" i="1"/>
  <c r="PVA331" i="1"/>
  <c r="PUY331" i="1"/>
  <c r="PUW331" i="1"/>
  <c r="PUU331" i="1"/>
  <c r="PUS331" i="1"/>
  <c r="PUQ331" i="1"/>
  <c r="PUO331" i="1"/>
  <c r="PUM331" i="1"/>
  <c r="PUK331" i="1"/>
  <c r="PUI331" i="1"/>
  <c r="PUG331" i="1"/>
  <c r="PUE331" i="1"/>
  <c r="PUC331" i="1"/>
  <c r="PUA331" i="1"/>
  <c r="PTY331" i="1"/>
  <c r="PTW331" i="1"/>
  <c r="PTU331" i="1"/>
  <c r="PTS331" i="1"/>
  <c r="PTQ331" i="1"/>
  <c r="PTO331" i="1"/>
  <c r="PTM331" i="1"/>
  <c r="PTK331" i="1"/>
  <c r="PTI331" i="1"/>
  <c r="PTG331" i="1"/>
  <c r="PTE331" i="1"/>
  <c r="PTC331" i="1"/>
  <c r="PTA331" i="1"/>
  <c r="PSY331" i="1"/>
  <c r="PSW331" i="1"/>
  <c r="PSU331" i="1"/>
  <c r="PSS331" i="1"/>
  <c r="PSQ331" i="1"/>
  <c r="PSO331" i="1"/>
  <c r="PSM331" i="1"/>
  <c r="PSK331" i="1"/>
  <c r="PSI331" i="1"/>
  <c r="PSG331" i="1"/>
  <c r="PSE331" i="1"/>
  <c r="PSC331" i="1"/>
  <c r="PSA331" i="1"/>
  <c r="PRY331" i="1"/>
  <c r="PRW331" i="1"/>
  <c r="PRU331" i="1"/>
  <c r="PRS331" i="1"/>
  <c r="PRQ331" i="1"/>
  <c r="PRO331" i="1"/>
  <c r="PRM331" i="1"/>
  <c r="PRK331" i="1"/>
  <c r="PRI331" i="1"/>
  <c r="PRG331" i="1"/>
  <c r="PRE331" i="1"/>
  <c r="PRC331" i="1"/>
  <c r="PRA331" i="1"/>
  <c r="PQY331" i="1"/>
  <c r="PQW331" i="1"/>
  <c r="PQU331" i="1"/>
  <c r="PQS331" i="1"/>
  <c r="PQQ331" i="1"/>
  <c r="PQO331" i="1"/>
  <c r="PQM331" i="1"/>
  <c r="PQK331" i="1"/>
  <c r="PQI331" i="1"/>
  <c r="PQG331" i="1"/>
  <c r="PQE331" i="1"/>
  <c r="PQC331" i="1"/>
  <c r="PQA331" i="1"/>
  <c r="PPY331" i="1"/>
  <c r="PPW331" i="1"/>
  <c r="PPU331" i="1"/>
  <c r="PPS331" i="1"/>
  <c r="PPQ331" i="1"/>
  <c r="PPO331" i="1"/>
  <c r="PPM331" i="1"/>
  <c r="PPK331" i="1"/>
  <c r="PPI331" i="1"/>
  <c r="PPG331" i="1"/>
  <c r="PPE331" i="1"/>
  <c r="PPC331" i="1"/>
  <c r="PPA331" i="1"/>
  <c r="POY331" i="1"/>
  <c r="POW331" i="1"/>
  <c r="POU331" i="1"/>
  <c r="POS331" i="1"/>
  <c r="POQ331" i="1"/>
  <c r="POO331" i="1"/>
  <c r="POM331" i="1"/>
  <c r="POK331" i="1"/>
  <c r="POI331" i="1"/>
  <c r="POG331" i="1"/>
  <c r="POE331" i="1"/>
  <c r="POC331" i="1"/>
  <c r="POA331" i="1"/>
  <c r="PNY331" i="1"/>
  <c r="PNW331" i="1"/>
  <c r="PNU331" i="1"/>
  <c r="PNS331" i="1"/>
  <c r="PNQ331" i="1"/>
  <c r="PNO331" i="1"/>
  <c r="PNM331" i="1"/>
  <c r="PNK331" i="1"/>
  <c r="PNI331" i="1"/>
  <c r="PNG331" i="1"/>
  <c r="PNE331" i="1"/>
  <c r="PNC331" i="1"/>
  <c r="PNA331" i="1"/>
  <c r="PMY331" i="1"/>
  <c r="PMW331" i="1"/>
  <c r="PMU331" i="1"/>
  <c r="PMS331" i="1"/>
  <c r="PMQ331" i="1"/>
  <c r="PMO331" i="1"/>
  <c r="PMM331" i="1"/>
  <c r="PMK331" i="1"/>
  <c r="PMI331" i="1"/>
  <c r="PMG331" i="1"/>
  <c r="PME331" i="1"/>
  <c r="PMC331" i="1"/>
  <c r="PMA331" i="1"/>
  <c r="PLY331" i="1"/>
  <c r="PLW331" i="1"/>
  <c r="PLU331" i="1"/>
  <c r="PLS331" i="1"/>
  <c r="PLQ331" i="1"/>
  <c r="PLO331" i="1"/>
  <c r="PLM331" i="1"/>
  <c r="PLK331" i="1"/>
  <c r="PLI331" i="1"/>
  <c r="PLG331" i="1"/>
  <c r="PLE331" i="1"/>
  <c r="PLC331" i="1"/>
  <c r="PLA331" i="1"/>
  <c r="PKY331" i="1"/>
  <c r="PKW331" i="1"/>
  <c r="PKU331" i="1"/>
  <c r="PKS331" i="1"/>
  <c r="PKQ331" i="1"/>
  <c r="PKO331" i="1"/>
  <c r="PKM331" i="1"/>
  <c r="PKK331" i="1"/>
  <c r="PKI331" i="1"/>
  <c r="PKG331" i="1"/>
  <c r="PKE331" i="1"/>
  <c r="PKC331" i="1"/>
  <c r="PKA331" i="1"/>
  <c r="PJY331" i="1"/>
  <c r="PJW331" i="1"/>
  <c r="PJU331" i="1"/>
  <c r="PJS331" i="1"/>
  <c r="PJQ331" i="1"/>
  <c r="PJO331" i="1"/>
  <c r="PJM331" i="1"/>
  <c r="PJK331" i="1"/>
  <c r="PJI331" i="1"/>
  <c r="PJG331" i="1"/>
  <c r="PJE331" i="1"/>
  <c r="PJC331" i="1"/>
  <c r="PJA331" i="1"/>
  <c r="PIY331" i="1"/>
  <c r="PIW331" i="1"/>
  <c r="PIU331" i="1"/>
  <c r="PIS331" i="1"/>
  <c r="PIQ331" i="1"/>
  <c r="PIO331" i="1"/>
  <c r="PIM331" i="1"/>
  <c r="PIK331" i="1"/>
  <c r="PII331" i="1"/>
  <c r="PIG331" i="1"/>
  <c r="PIE331" i="1"/>
  <c r="PIC331" i="1"/>
  <c r="PIA331" i="1"/>
  <c r="PHY331" i="1"/>
  <c r="PHW331" i="1"/>
  <c r="PHU331" i="1"/>
  <c r="PHS331" i="1"/>
  <c r="PHQ331" i="1"/>
  <c r="PHO331" i="1"/>
  <c r="PHM331" i="1"/>
  <c r="PHK331" i="1"/>
  <c r="PHI331" i="1"/>
  <c r="PHG331" i="1"/>
  <c r="PHE331" i="1"/>
  <c r="PHC331" i="1"/>
  <c r="PHA331" i="1"/>
  <c r="PGY331" i="1"/>
  <c r="PGW331" i="1"/>
  <c r="PGU331" i="1"/>
  <c r="PGS331" i="1"/>
  <c r="PGQ331" i="1"/>
  <c r="PGO331" i="1"/>
  <c r="PGM331" i="1"/>
  <c r="PGK331" i="1"/>
  <c r="PGI331" i="1"/>
  <c r="PGG331" i="1"/>
  <c r="PGE331" i="1"/>
  <c r="PGC331" i="1"/>
  <c r="PGA331" i="1"/>
  <c r="PFY331" i="1"/>
  <c r="PFW331" i="1"/>
  <c r="PFU331" i="1"/>
  <c r="PFS331" i="1"/>
  <c r="PFQ331" i="1"/>
  <c r="PFO331" i="1"/>
  <c r="PFM331" i="1"/>
  <c r="PFK331" i="1"/>
  <c r="PFI331" i="1"/>
  <c r="PFG331" i="1"/>
  <c r="PFE331" i="1"/>
  <c r="PFC331" i="1"/>
  <c r="PFA331" i="1"/>
  <c r="PEY331" i="1"/>
  <c r="PEW331" i="1"/>
  <c r="PEU331" i="1"/>
  <c r="PES331" i="1"/>
  <c r="PEQ331" i="1"/>
  <c r="PEO331" i="1"/>
  <c r="PEM331" i="1"/>
  <c r="PEK331" i="1"/>
  <c r="PEI331" i="1"/>
  <c r="PEG331" i="1"/>
  <c r="PEE331" i="1"/>
  <c r="PEC331" i="1"/>
  <c r="PEA331" i="1"/>
  <c r="PDY331" i="1"/>
  <c r="PDW331" i="1"/>
  <c r="PDU331" i="1"/>
  <c r="PDS331" i="1"/>
  <c r="PDQ331" i="1"/>
  <c r="PDO331" i="1"/>
  <c r="PDM331" i="1"/>
  <c r="PDK331" i="1"/>
  <c r="PDI331" i="1"/>
  <c r="PDG331" i="1"/>
  <c r="PDE331" i="1"/>
  <c r="PDC331" i="1"/>
  <c r="PDA331" i="1"/>
  <c r="PCY331" i="1"/>
  <c r="PCW331" i="1"/>
  <c r="PCU331" i="1"/>
  <c r="PCS331" i="1"/>
  <c r="PCQ331" i="1"/>
  <c r="PCO331" i="1"/>
  <c r="PCM331" i="1"/>
  <c r="PCK331" i="1"/>
  <c r="PCI331" i="1"/>
  <c r="PCG331" i="1"/>
  <c r="PCE331" i="1"/>
  <c r="PCC331" i="1"/>
  <c r="PCA331" i="1"/>
  <c r="PBY331" i="1"/>
  <c r="PBW331" i="1"/>
  <c r="PBU331" i="1"/>
  <c r="PBS331" i="1"/>
  <c r="PBQ331" i="1"/>
  <c r="PBO331" i="1"/>
  <c r="PBM331" i="1"/>
  <c r="PBK331" i="1"/>
  <c r="PBI331" i="1"/>
  <c r="PBG331" i="1"/>
  <c r="PBE331" i="1"/>
  <c r="PBC331" i="1"/>
  <c r="PBA331" i="1"/>
  <c r="PAY331" i="1"/>
  <c r="PAW331" i="1"/>
  <c r="PAU331" i="1"/>
  <c r="PAS331" i="1"/>
  <c r="PAQ331" i="1"/>
  <c r="PAO331" i="1"/>
  <c r="PAM331" i="1"/>
  <c r="PAK331" i="1"/>
  <c r="PAI331" i="1"/>
  <c r="PAG331" i="1"/>
  <c r="PAE331" i="1"/>
  <c r="PAC331" i="1"/>
  <c r="PAA331" i="1"/>
  <c r="OZY331" i="1"/>
  <c r="OZW331" i="1"/>
  <c r="OZU331" i="1"/>
  <c r="OZS331" i="1"/>
  <c r="OZQ331" i="1"/>
  <c r="OZO331" i="1"/>
  <c r="OZM331" i="1"/>
  <c r="OZK331" i="1"/>
  <c r="OZI331" i="1"/>
  <c r="OZG331" i="1"/>
  <c r="OZE331" i="1"/>
  <c r="OZC331" i="1"/>
  <c r="OZA331" i="1"/>
  <c r="OYY331" i="1"/>
  <c r="OYW331" i="1"/>
  <c r="OYU331" i="1"/>
  <c r="OYS331" i="1"/>
  <c r="OYQ331" i="1"/>
  <c r="OYO331" i="1"/>
  <c r="OYM331" i="1"/>
  <c r="OYK331" i="1"/>
  <c r="OYI331" i="1"/>
  <c r="OYG331" i="1"/>
  <c r="OYE331" i="1"/>
  <c r="OYC331" i="1"/>
  <c r="OYA331" i="1"/>
  <c r="OXY331" i="1"/>
  <c r="OXW331" i="1"/>
  <c r="OXU331" i="1"/>
  <c r="OXS331" i="1"/>
  <c r="OXQ331" i="1"/>
  <c r="OXO331" i="1"/>
  <c r="OXM331" i="1"/>
  <c r="OXK331" i="1"/>
  <c r="OXI331" i="1"/>
  <c r="OXG331" i="1"/>
  <c r="OXE331" i="1"/>
  <c r="OXC331" i="1"/>
  <c r="OXA331" i="1"/>
  <c r="OWY331" i="1"/>
  <c r="OWW331" i="1"/>
  <c r="OWU331" i="1"/>
  <c r="OWS331" i="1"/>
  <c r="OWQ331" i="1"/>
  <c r="OWO331" i="1"/>
  <c r="OWM331" i="1"/>
  <c r="OWK331" i="1"/>
  <c r="OWI331" i="1"/>
  <c r="OWG331" i="1"/>
  <c r="OWE331" i="1"/>
  <c r="OWC331" i="1"/>
  <c r="OWA331" i="1"/>
  <c r="OVY331" i="1"/>
  <c r="OVW331" i="1"/>
  <c r="OVU331" i="1"/>
  <c r="OVS331" i="1"/>
  <c r="OVQ331" i="1"/>
  <c r="OVO331" i="1"/>
  <c r="OVM331" i="1"/>
  <c r="OVK331" i="1"/>
  <c r="OVI331" i="1"/>
  <c r="OVG331" i="1"/>
  <c r="OVE331" i="1"/>
  <c r="OVC331" i="1"/>
  <c r="OVA331" i="1"/>
  <c r="OUY331" i="1"/>
  <c r="OUW331" i="1"/>
  <c r="OUU331" i="1"/>
  <c r="OUS331" i="1"/>
  <c r="OUQ331" i="1"/>
  <c r="OUO331" i="1"/>
  <c r="OUM331" i="1"/>
  <c r="OUK331" i="1"/>
  <c r="OUI331" i="1"/>
  <c r="OUG331" i="1"/>
  <c r="OUE331" i="1"/>
  <c r="OUC331" i="1"/>
  <c r="OUA331" i="1"/>
  <c r="OTY331" i="1"/>
  <c r="OTW331" i="1"/>
  <c r="OTU331" i="1"/>
  <c r="OTS331" i="1"/>
  <c r="OTQ331" i="1"/>
  <c r="OTO331" i="1"/>
  <c r="OTM331" i="1"/>
  <c r="OTK331" i="1"/>
  <c r="OTI331" i="1"/>
  <c r="OTG331" i="1"/>
  <c r="OTE331" i="1"/>
  <c r="OTC331" i="1"/>
  <c r="OTA331" i="1"/>
  <c r="OSY331" i="1"/>
  <c r="OSW331" i="1"/>
  <c r="OSU331" i="1"/>
  <c r="OSS331" i="1"/>
  <c r="OSQ331" i="1"/>
  <c r="OSO331" i="1"/>
  <c r="OSM331" i="1"/>
  <c r="OSK331" i="1"/>
  <c r="OSI331" i="1"/>
  <c r="OSG331" i="1"/>
  <c r="OSE331" i="1"/>
  <c r="OSC331" i="1"/>
  <c r="OSA331" i="1"/>
  <c r="ORY331" i="1"/>
  <c r="ORW331" i="1"/>
  <c r="ORU331" i="1"/>
  <c r="ORS331" i="1"/>
  <c r="ORQ331" i="1"/>
  <c r="ORO331" i="1"/>
  <c r="ORM331" i="1"/>
  <c r="ORK331" i="1"/>
  <c r="ORI331" i="1"/>
  <c r="ORG331" i="1"/>
  <c r="ORE331" i="1"/>
  <c r="ORC331" i="1"/>
  <c r="ORA331" i="1"/>
  <c r="OQY331" i="1"/>
  <c r="OQW331" i="1"/>
  <c r="OQU331" i="1"/>
  <c r="OQS331" i="1"/>
  <c r="OQQ331" i="1"/>
  <c r="OQO331" i="1"/>
  <c r="OQM331" i="1"/>
  <c r="OQK331" i="1"/>
  <c r="OQI331" i="1"/>
  <c r="OQG331" i="1"/>
  <c r="OQE331" i="1"/>
  <c r="OQC331" i="1"/>
  <c r="OQA331" i="1"/>
  <c r="OPY331" i="1"/>
  <c r="OPW331" i="1"/>
  <c r="OPU331" i="1"/>
  <c r="OPS331" i="1"/>
  <c r="OPQ331" i="1"/>
  <c r="OPO331" i="1"/>
  <c r="OPM331" i="1"/>
  <c r="OPK331" i="1"/>
  <c r="OPI331" i="1"/>
  <c r="OPG331" i="1"/>
  <c r="OPE331" i="1"/>
  <c r="OPC331" i="1"/>
  <c r="OPA331" i="1"/>
  <c r="OOY331" i="1"/>
  <c r="OOW331" i="1"/>
  <c r="OOU331" i="1"/>
  <c r="OOS331" i="1"/>
  <c r="OOQ331" i="1"/>
  <c r="OOO331" i="1"/>
  <c r="OOM331" i="1"/>
  <c r="OOK331" i="1"/>
  <c r="OOI331" i="1"/>
  <c r="OOG331" i="1"/>
  <c r="OOE331" i="1"/>
  <c r="OOC331" i="1"/>
  <c r="OOA331" i="1"/>
  <c r="ONY331" i="1"/>
  <c r="ONW331" i="1"/>
  <c r="ONU331" i="1"/>
  <c r="ONS331" i="1"/>
  <c r="ONQ331" i="1"/>
  <c r="ONO331" i="1"/>
  <c r="ONM331" i="1"/>
  <c r="ONK331" i="1"/>
  <c r="ONI331" i="1"/>
  <c r="ONG331" i="1"/>
  <c r="ONE331" i="1"/>
  <c r="ONC331" i="1"/>
  <c r="ONA331" i="1"/>
  <c r="OMY331" i="1"/>
  <c r="OMW331" i="1"/>
  <c r="OMU331" i="1"/>
  <c r="OMS331" i="1"/>
  <c r="OMQ331" i="1"/>
  <c r="OMO331" i="1"/>
  <c r="OMM331" i="1"/>
  <c r="OMK331" i="1"/>
  <c r="OMI331" i="1"/>
  <c r="OMG331" i="1"/>
  <c r="OME331" i="1"/>
  <c r="OMC331" i="1"/>
  <c r="OMA331" i="1"/>
  <c r="OLY331" i="1"/>
  <c r="OLW331" i="1"/>
  <c r="OLU331" i="1"/>
  <c r="OLS331" i="1"/>
  <c r="OLQ331" i="1"/>
  <c r="OLO331" i="1"/>
  <c r="OLM331" i="1"/>
  <c r="OLK331" i="1"/>
  <c r="OLI331" i="1"/>
  <c r="OLG331" i="1"/>
  <c r="OLE331" i="1"/>
  <c r="OLC331" i="1"/>
  <c r="OLA331" i="1"/>
  <c r="OKY331" i="1"/>
  <c r="OKW331" i="1"/>
  <c r="OKU331" i="1"/>
  <c r="OKS331" i="1"/>
  <c r="OKQ331" i="1"/>
  <c r="OKO331" i="1"/>
  <c r="OKM331" i="1"/>
  <c r="OKK331" i="1"/>
  <c r="OKI331" i="1"/>
  <c r="OKG331" i="1"/>
  <c r="OKE331" i="1"/>
  <c r="OKC331" i="1"/>
  <c r="OKA331" i="1"/>
  <c r="OJY331" i="1"/>
  <c r="OJW331" i="1"/>
  <c r="OJU331" i="1"/>
  <c r="OJS331" i="1"/>
  <c r="OJQ331" i="1"/>
  <c r="OJO331" i="1"/>
  <c r="OJM331" i="1"/>
  <c r="OJK331" i="1"/>
  <c r="OJI331" i="1"/>
  <c r="OJG331" i="1"/>
  <c r="OJE331" i="1"/>
  <c r="OJC331" i="1"/>
  <c r="OJA331" i="1"/>
  <c r="OIY331" i="1"/>
  <c r="OIW331" i="1"/>
  <c r="OIU331" i="1"/>
  <c r="OIS331" i="1"/>
  <c r="OIQ331" i="1"/>
  <c r="OIO331" i="1"/>
  <c r="OIM331" i="1"/>
  <c r="OIK331" i="1"/>
  <c r="OII331" i="1"/>
  <c r="OIG331" i="1"/>
  <c r="OIE331" i="1"/>
  <c r="OIC331" i="1"/>
  <c r="OIA331" i="1"/>
  <c r="OHY331" i="1"/>
  <c r="OHW331" i="1"/>
  <c r="OHU331" i="1"/>
  <c r="OHS331" i="1"/>
  <c r="OHQ331" i="1"/>
  <c r="OHO331" i="1"/>
  <c r="OHM331" i="1"/>
  <c r="OHK331" i="1"/>
  <c r="OHI331" i="1"/>
  <c r="OHG331" i="1"/>
  <c r="OHE331" i="1"/>
  <c r="OHC331" i="1"/>
  <c r="OHA331" i="1"/>
  <c r="OGY331" i="1"/>
  <c r="OGW331" i="1"/>
  <c r="OGU331" i="1"/>
  <c r="OGS331" i="1"/>
  <c r="OGQ331" i="1"/>
  <c r="OGO331" i="1"/>
  <c r="OGM331" i="1"/>
  <c r="OGK331" i="1"/>
  <c r="OGI331" i="1"/>
  <c r="OGG331" i="1"/>
  <c r="OGE331" i="1"/>
  <c r="OGC331" i="1"/>
  <c r="OGA331" i="1"/>
  <c r="OFY331" i="1"/>
  <c r="OFW331" i="1"/>
  <c r="OFU331" i="1"/>
  <c r="OFS331" i="1"/>
  <c r="OFQ331" i="1"/>
  <c r="OFO331" i="1"/>
  <c r="OFM331" i="1"/>
  <c r="OFK331" i="1"/>
  <c r="OFI331" i="1"/>
  <c r="OFG331" i="1"/>
  <c r="OFE331" i="1"/>
  <c r="OFC331" i="1"/>
  <c r="OFA331" i="1"/>
  <c r="OEY331" i="1"/>
  <c r="OEW331" i="1"/>
  <c r="OEU331" i="1"/>
  <c r="OES331" i="1"/>
  <c r="OEQ331" i="1"/>
  <c r="OEO331" i="1"/>
  <c r="OEM331" i="1"/>
  <c r="OEK331" i="1"/>
  <c r="OEI331" i="1"/>
  <c r="OEG331" i="1"/>
  <c r="OEE331" i="1"/>
  <c r="OEC331" i="1"/>
  <c r="OEA331" i="1"/>
  <c r="ODY331" i="1"/>
  <c r="ODW331" i="1"/>
  <c r="ODU331" i="1"/>
  <c r="ODS331" i="1"/>
  <c r="ODQ331" i="1"/>
  <c r="ODO331" i="1"/>
  <c r="ODM331" i="1"/>
  <c r="ODK331" i="1"/>
  <c r="ODI331" i="1"/>
  <c r="ODG331" i="1"/>
  <c r="ODE331" i="1"/>
  <c r="ODC331" i="1"/>
  <c r="ODA331" i="1"/>
  <c r="OCY331" i="1"/>
  <c r="OCW331" i="1"/>
  <c r="OCU331" i="1"/>
  <c r="OCS331" i="1"/>
  <c r="OCQ331" i="1"/>
  <c r="OCO331" i="1"/>
  <c r="OCM331" i="1"/>
  <c r="OCK331" i="1"/>
  <c r="OCI331" i="1"/>
  <c r="OCG331" i="1"/>
  <c r="OCE331" i="1"/>
  <c r="OCC331" i="1"/>
  <c r="OCA331" i="1"/>
  <c r="OBY331" i="1"/>
  <c r="OBW331" i="1"/>
  <c r="OBU331" i="1"/>
  <c r="OBS331" i="1"/>
  <c r="OBQ331" i="1"/>
  <c r="OBO331" i="1"/>
  <c r="OBM331" i="1"/>
  <c r="OBK331" i="1"/>
  <c r="OBI331" i="1"/>
  <c r="OBG331" i="1"/>
  <c r="OBE331" i="1"/>
  <c r="OBC331" i="1"/>
  <c r="OBA331" i="1"/>
  <c r="OAY331" i="1"/>
  <c r="OAW331" i="1"/>
  <c r="OAU331" i="1"/>
  <c r="OAS331" i="1"/>
  <c r="OAQ331" i="1"/>
  <c r="OAO331" i="1"/>
  <c r="OAM331" i="1"/>
  <c r="OAK331" i="1"/>
  <c r="OAI331" i="1"/>
  <c r="OAG331" i="1"/>
  <c r="OAE331" i="1"/>
  <c r="OAC331" i="1"/>
  <c r="OAA331" i="1"/>
  <c r="NZY331" i="1"/>
  <c r="NZW331" i="1"/>
  <c r="NZU331" i="1"/>
  <c r="NZS331" i="1"/>
  <c r="NZQ331" i="1"/>
  <c r="NZO331" i="1"/>
  <c r="NZM331" i="1"/>
  <c r="NZK331" i="1"/>
  <c r="NZI331" i="1"/>
  <c r="NZG331" i="1"/>
  <c r="NZE331" i="1"/>
  <c r="NZC331" i="1"/>
  <c r="NZA331" i="1"/>
  <c r="NYY331" i="1"/>
  <c r="NYW331" i="1"/>
  <c r="NYU331" i="1"/>
  <c r="NYS331" i="1"/>
  <c r="NYQ331" i="1"/>
  <c r="NYO331" i="1"/>
  <c r="NYM331" i="1"/>
  <c r="NYK331" i="1"/>
  <c r="NYI331" i="1"/>
  <c r="NYG331" i="1"/>
  <c r="NYE331" i="1"/>
  <c r="NYC331" i="1"/>
  <c r="NYA331" i="1"/>
  <c r="NXY331" i="1"/>
  <c r="NXW331" i="1"/>
  <c r="NXU331" i="1"/>
  <c r="NXS331" i="1"/>
  <c r="NXQ331" i="1"/>
  <c r="NXO331" i="1"/>
  <c r="NXM331" i="1"/>
  <c r="NXK331" i="1"/>
  <c r="NXI331" i="1"/>
  <c r="NXG331" i="1"/>
  <c r="NXE331" i="1"/>
  <c r="NXC331" i="1"/>
  <c r="NXA331" i="1"/>
  <c r="NWY331" i="1"/>
  <c r="NWW331" i="1"/>
  <c r="NWU331" i="1"/>
  <c r="NWS331" i="1"/>
  <c r="NWQ331" i="1"/>
  <c r="NWO331" i="1"/>
  <c r="NWM331" i="1"/>
  <c r="NWK331" i="1"/>
  <c r="NWI331" i="1"/>
  <c r="NWG331" i="1"/>
  <c r="NWE331" i="1"/>
  <c r="NWC331" i="1"/>
  <c r="NWA331" i="1"/>
  <c r="NVY331" i="1"/>
  <c r="NVW331" i="1"/>
  <c r="NVU331" i="1"/>
  <c r="NVS331" i="1"/>
  <c r="NVQ331" i="1"/>
  <c r="NVO331" i="1"/>
  <c r="NVM331" i="1"/>
  <c r="NVK331" i="1"/>
  <c r="NVI331" i="1"/>
  <c r="NVG331" i="1"/>
  <c r="NVE331" i="1"/>
  <c r="NVC331" i="1"/>
  <c r="NVA331" i="1"/>
  <c r="NUY331" i="1"/>
  <c r="NUW331" i="1"/>
  <c r="NUU331" i="1"/>
  <c r="NUS331" i="1"/>
  <c r="NUQ331" i="1"/>
  <c r="NUO331" i="1"/>
  <c r="NUM331" i="1"/>
  <c r="NUK331" i="1"/>
  <c r="NUI331" i="1"/>
  <c r="NUG331" i="1"/>
  <c r="NUE331" i="1"/>
  <c r="NUC331" i="1"/>
  <c r="NUA331" i="1"/>
  <c r="NTY331" i="1"/>
  <c r="NTW331" i="1"/>
  <c r="NTU331" i="1"/>
  <c r="NTS331" i="1"/>
  <c r="NTQ331" i="1"/>
  <c r="NTO331" i="1"/>
  <c r="NTM331" i="1"/>
  <c r="NTK331" i="1"/>
  <c r="NTI331" i="1"/>
  <c r="NTG331" i="1"/>
  <c r="NTE331" i="1"/>
  <c r="NTC331" i="1"/>
  <c r="NTA331" i="1"/>
  <c r="NSY331" i="1"/>
  <c r="NSW331" i="1"/>
  <c r="NSU331" i="1"/>
  <c r="NSS331" i="1"/>
  <c r="NSQ331" i="1"/>
  <c r="NSO331" i="1"/>
  <c r="NSM331" i="1"/>
  <c r="NSK331" i="1"/>
  <c r="NSI331" i="1"/>
  <c r="NSG331" i="1"/>
  <c r="NSE331" i="1"/>
  <c r="NSC331" i="1"/>
  <c r="NSA331" i="1"/>
  <c r="NRY331" i="1"/>
  <c r="NRW331" i="1"/>
  <c r="NRU331" i="1"/>
  <c r="NRS331" i="1"/>
  <c r="NRQ331" i="1"/>
  <c r="NRO331" i="1"/>
  <c r="NRM331" i="1"/>
  <c r="NRK331" i="1"/>
  <c r="NRI331" i="1"/>
  <c r="NRG331" i="1"/>
  <c r="NRE331" i="1"/>
  <c r="NRC331" i="1"/>
  <c r="NRA331" i="1"/>
  <c r="NQY331" i="1"/>
  <c r="NQW331" i="1"/>
  <c r="NQU331" i="1"/>
  <c r="NQS331" i="1"/>
  <c r="NQQ331" i="1"/>
  <c r="NQO331" i="1"/>
  <c r="NQM331" i="1"/>
  <c r="NQK331" i="1"/>
  <c r="NQI331" i="1"/>
  <c r="NQG331" i="1"/>
  <c r="NQE331" i="1"/>
  <c r="NQC331" i="1"/>
  <c r="NQA331" i="1"/>
  <c r="NPY331" i="1"/>
  <c r="NPW331" i="1"/>
  <c r="NPU331" i="1"/>
  <c r="NPS331" i="1"/>
  <c r="NPQ331" i="1"/>
  <c r="NPO331" i="1"/>
  <c r="NPM331" i="1"/>
  <c r="NPK331" i="1"/>
  <c r="NPI331" i="1"/>
  <c r="NPG331" i="1"/>
  <c r="NPE331" i="1"/>
  <c r="NPC331" i="1"/>
  <c r="NPA331" i="1"/>
  <c r="NOY331" i="1"/>
  <c r="NOW331" i="1"/>
  <c r="NOU331" i="1"/>
  <c r="NOS331" i="1"/>
  <c r="NOQ331" i="1"/>
  <c r="NOO331" i="1"/>
  <c r="NOM331" i="1"/>
  <c r="NOK331" i="1"/>
  <c r="NOI331" i="1"/>
  <c r="NOG331" i="1"/>
  <c r="NOE331" i="1"/>
  <c r="NOC331" i="1"/>
  <c r="NOA331" i="1"/>
  <c r="NNY331" i="1"/>
  <c r="NNW331" i="1"/>
  <c r="NNU331" i="1"/>
  <c r="NNS331" i="1"/>
  <c r="NNQ331" i="1"/>
  <c r="NNO331" i="1"/>
  <c r="NNM331" i="1"/>
  <c r="NNK331" i="1"/>
  <c r="NNI331" i="1"/>
  <c r="NNG331" i="1"/>
  <c r="NNE331" i="1"/>
  <c r="NNC331" i="1"/>
  <c r="NNA331" i="1"/>
  <c r="NMY331" i="1"/>
  <c r="NMW331" i="1"/>
  <c r="NMU331" i="1"/>
  <c r="NMS331" i="1"/>
  <c r="NMQ331" i="1"/>
  <c r="NMO331" i="1"/>
  <c r="NMM331" i="1"/>
  <c r="NMK331" i="1"/>
  <c r="NMI331" i="1"/>
  <c r="NMG331" i="1"/>
  <c r="NME331" i="1"/>
  <c r="NMC331" i="1"/>
  <c r="NMA331" i="1"/>
  <c r="NLY331" i="1"/>
  <c r="NLW331" i="1"/>
  <c r="NLU331" i="1"/>
  <c r="NLS331" i="1"/>
  <c r="NLQ331" i="1"/>
  <c r="NLO331" i="1"/>
  <c r="NLM331" i="1"/>
  <c r="NLK331" i="1"/>
  <c r="NLI331" i="1"/>
  <c r="NLG331" i="1"/>
  <c r="NLE331" i="1"/>
  <c r="NLC331" i="1"/>
  <c r="NLA331" i="1"/>
  <c r="NKY331" i="1"/>
  <c r="NKW331" i="1"/>
  <c r="NKU331" i="1"/>
  <c r="NKS331" i="1"/>
  <c r="NKQ331" i="1"/>
  <c r="NKO331" i="1"/>
  <c r="NKM331" i="1"/>
  <c r="NKK331" i="1"/>
  <c r="NKI331" i="1"/>
  <c r="NKG331" i="1"/>
  <c r="NKE331" i="1"/>
  <c r="NKC331" i="1"/>
  <c r="NKA331" i="1"/>
  <c r="NJY331" i="1"/>
  <c r="NJW331" i="1"/>
  <c r="NJU331" i="1"/>
  <c r="NJS331" i="1"/>
  <c r="NJQ331" i="1"/>
  <c r="NJO331" i="1"/>
  <c r="NJM331" i="1"/>
  <c r="NJK331" i="1"/>
  <c r="NJI331" i="1"/>
  <c r="NJG331" i="1"/>
  <c r="NJE331" i="1"/>
  <c r="NJC331" i="1"/>
  <c r="NJA331" i="1"/>
  <c r="NIY331" i="1"/>
  <c r="NIW331" i="1"/>
  <c r="NIU331" i="1"/>
  <c r="NIS331" i="1"/>
  <c r="NIQ331" i="1"/>
  <c r="NIO331" i="1"/>
  <c r="NIM331" i="1"/>
  <c r="NIK331" i="1"/>
  <c r="NII331" i="1"/>
  <c r="NIG331" i="1"/>
  <c r="NIE331" i="1"/>
  <c r="NIC331" i="1"/>
  <c r="NIA331" i="1"/>
  <c r="NHY331" i="1"/>
  <c r="NHW331" i="1"/>
  <c r="NHU331" i="1"/>
  <c r="NHS331" i="1"/>
  <c r="NHQ331" i="1"/>
  <c r="NHO331" i="1"/>
  <c r="NHM331" i="1"/>
  <c r="NHK331" i="1"/>
  <c r="NHI331" i="1"/>
  <c r="NHG331" i="1"/>
  <c r="NHE331" i="1"/>
  <c r="NHC331" i="1"/>
  <c r="NHA331" i="1"/>
  <c r="NGY331" i="1"/>
  <c r="NGW331" i="1"/>
  <c r="NGU331" i="1"/>
  <c r="NGS331" i="1"/>
  <c r="NGQ331" i="1"/>
  <c r="NGO331" i="1"/>
  <c r="NGM331" i="1"/>
  <c r="NGK331" i="1"/>
  <c r="NGI331" i="1"/>
  <c r="NGG331" i="1"/>
  <c r="NGE331" i="1"/>
  <c r="NGC331" i="1"/>
  <c r="NGA331" i="1"/>
  <c r="NFY331" i="1"/>
  <c r="NFW331" i="1"/>
  <c r="NFU331" i="1"/>
  <c r="NFS331" i="1"/>
  <c r="NFQ331" i="1"/>
  <c r="NFO331" i="1"/>
  <c r="NFM331" i="1"/>
  <c r="NFK331" i="1"/>
  <c r="NFI331" i="1"/>
  <c r="NFG331" i="1"/>
  <c r="NFE331" i="1"/>
  <c r="NFC331" i="1"/>
  <c r="NFA331" i="1"/>
  <c r="NEY331" i="1"/>
  <c r="NEW331" i="1"/>
  <c r="NEU331" i="1"/>
  <c r="NES331" i="1"/>
  <c r="NEQ331" i="1"/>
  <c r="NEO331" i="1"/>
  <c r="NEM331" i="1"/>
  <c r="NEK331" i="1"/>
  <c r="NEI331" i="1"/>
  <c r="NEG331" i="1"/>
  <c r="NEE331" i="1"/>
  <c r="NEC331" i="1"/>
  <c r="NEA331" i="1"/>
  <c r="NDY331" i="1"/>
  <c r="NDW331" i="1"/>
  <c r="NDU331" i="1"/>
  <c r="NDS331" i="1"/>
  <c r="NDQ331" i="1"/>
  <c r="NDO331" i="1"/>
  <c r="NDM331" i="1"/>
  <c r="NDK331" i="1"/>
  <c r="NDI331" i="1"/>
  <c r="NDG331" i="1"/>
  <c r="NDE331" i="1"/>
  <c r="NDC331" i="1"/>
  <c r="NDA331" i="1"/>
  <c r="NCY331" i="1"/>
  <c r="NCW331" i="1"/>
  <c r="NCU331" i="1"/>
  <c r="NCS331" i="1"/>
  <c r="NCQ331" i="1"/>
  <c r="NCO331" i="1"/>
  <c r="NCM331" i="1"/>
  <c r="NCK331" i="1"/>
  <c r="NCI331" i="1"/>
  <c r="NCG331" i="1"/>
  <c r="NCE331" i="1"/>
  <c r="NCC331" i="1"/>
  <c r="NCA331" i="1"/>
  <c r="NBY331" i="1"/>
  <c r="NBW331" i="1"/>
  <c r="NBU331" i="1"/>
  <c r="NBS331" i="1"/>
  <c r="NBQ331" i="1"/>
  <c r="NBO331" i="1"/>
  <c r="NBM331" i="1"/>
  <c r="NBK331" i="1"/>
  <c r="NBI331" i="1"/>
  <c r="NBG331" i="1"/>
  <c r="NBE331" i="1"/>
  <c r="NBC331" i="1"/>
  <c r="NBA331" i="1"/>
  <c r="NAY331" i="1"/>
  <c r="NAW331" i="1"/>
  <c r="NAU331" i="1"/>
  <c r="NAS331" i="1"/>
  <c r="NAQ331" i="1"/>
  <c r="NAO331" i="1"/>
  <c r="NAM331" i="1"/>
  <c r="NAK331" i="1"/>
  <c r="NAI331" i="1"/>
  <c r="NAG331" i="1"/>
  <c r="NAE331" i="1"/>
  <c r="NAC331" i="1"/>
  <c r="NAA331" i="1"/>
  <c r="MZY331" i="1"/>
  <c r="MZW331" i="1"/>
  <c r="MZU331" i="1"/>
  <c r="MZS331" i="1"/>
  <c r="MZQ331" i="1"/>
  <c r="MZO331" i="1"/>
  <c r="MZM331" i="1"/>
  <c r="MZK331" i="1"/>
  <c r="MZI331" i="1"/>
  <c r="MZG331" i="1"/>
  <c r="MZE331" i="1"/>
  <c r="MZC331" i="1"/>
  <c r="MZA331" i="1"/>
  <c r="MYY331" i="1"/>
  <c r="MYW331" i="1"/>
  <c r="MYU331" i="1"/>
  <c r="MYS331" i="1"/>
  <c r="MYQ331" i="1"/>
  <c r="MYO331" i="1"/>
  <c r="MYM331" i="1"/>
  <c r="MYK331" i="1"/>
  <c r="MYI331" i="1"/>
  <c r="MYG331" i="1"/>
  <c r="MYE331" i="1"/>
  <c r="MYC331" i="1"/>
  <c r="MYA331" i="1"/>
  <c r="MXY331" i="1"/>
  <c r="MXW331" i="1"/>
  <c r="MXU331" i="1"/>
  <c r="MXS331" i="1"/>
  <c r="MXQ331" i="1"/>
  <c r="MXO331" i="1"/>
  <c r="MXM331" i="1"/>
  <c r="MXK331" i="1"/>
  <c r="MXI331" i="1"/>
  <c r="MXG331" i="1"/>
  <c r="MXE331" i="1"/>
  <c r="MXC331" i="1"/>
  <c r="MXA331" i="1"/>
  <c r="MWY331" i="1"/>
  <c r="MWW331" i="1"/>
  <c r="MWU331" i="1"/>
  <c r="MWS331" i="1"/>
  <c r="MWQ331" i="1"/>
  <c r="MWO331" i="1"/>
  <c r="MWM331" i="1"/>
  <c r="MWK331" i="1"/>
  <c r="MWI331" i="1"/>
  <c r="MWG331" i="1"/>
  <c r="MWE331" i="1"/>
  <c r="MWC331" i="1"/>
  <c r="MWA331" i="1"/>
  <c r="MVY331" i="1"/>
  <c r="MVW331" i="1"/>
  <c r="MVU331" i="1"/>
  <c r="MVS331" i="1"/>
  <c r="MVQ331" i="1"/>
  <c r="MVO331" i="1"/>
  <c r="MVM331" i="1"/>
  <c r="MVK331" i="1"/>
  <c r="MVI331" i="1"/>
  <c r="MVG331" i="1"/>
  <c r="MVE331" i="1"/>
  <c r="MVC331" i="1"/>
  <c r="MVA331" i="1"/>
  <c r="MUY331" i="1"/>
  <c r="MUW331" i="1"/>
  <c r="MUU331" i="1"/>
  <c r="MUS331" i="1"/>
  <c r="MUQ331" i="1"/>
  <c r="MUO331" i="1"/>
  <c r="MUM331" i="1"/>
  <c r="MUK331" i="1"/>
  <c r="MUI331" i="1"/>
  <c r="MUG331" i="1"/>
  <c r="MUE331" i="1"/>
  <c r="MUC331" i="1"/>
  <c r="MUA331" i="1"/>
  <c r="MTY331" i="1"/>
  <c r="MTW331" i="1"/>
  <c r="MTU331" i="1"/>
  <c r="MTS331" i="1"/>
  <c r="MTQ331" i="1"/>
  <c r="MTO331" i="1"/>
  <c r="MTM331" i="1"/>
  <c r="MTK331" i="1"/>
  <c r="MTI331" i="1"/>
  <c r="MTG331" i="1"/>
  <c r="MTE331" i="1"/>
  <c r="MTC331" i="1"/>
  <c r="MTA331" i="1"/>
  <c r="MSY331" i="1"/>
  <c r="MSW331" i="1"/>
  <c r="MSU331" i="1"/>
  <c r="MSS331" i="1"/>
  <c r="MSQ331" i="1"/>
  <c r="MSO331" i="1"/>
  <c r="MSM331" i="1"/>
  <c r="MSK331" i="1"/>
  <c r="MSI331" i="1"/>
  <c r="MSG331" i="1"/>
  <c r="MSE331" i="1"/>
  <c r="MSC331" i="1"/>
  <c r="MSA331" i="1"/>
  <c r="MRY331" i="1"/>
  <c r="MRW331" i="1"/>
  <c r="MRU331" i="1"/>
  <c r="MRS331" i="1"/>
  <c r="MRQ331" i="1"/>
  <c r="MRO331" i="1"/>
  <c r="MRM331" i="1"/>
  <c r="MRK331" i="1"/>
  <c r="MRI331" i="1"/>
  <c r="MRG331" i="1"/>
  <c r="MRE331" i="1"/>
  <c r="MRC331" i="1"/>
  <c r="MRA331" i="1"/>
  <c r="MQY331" i="1"/>
  <c r="MQW331" i="1"/>
  <c r="MQU331" i="1"/>
  <c r="MQS331" i="1"/>
  <c r="MQQ331" i="1"/>
  <c r="MQO331" i="1"/>
  <c r="MQM331" i="1"/>
  <c r="MQK331" i="1"/>
  <c r="MQI331" i="1"/>
  <c r="MQG331" i="1"/>
  <c r="MQE331" i="1"/>
  <c r="MQC331" i="1"/>
  <c r="MQA331" i="1"/>
  <c r="MPY331" i="1"/>
  <c r="MPW331" i="1"/>
  <c r="MPU331" i="1"/>
  <c r="MPS331" i="1"/>
  <c r="MPQ331" i="1"/>
  <c r="MPO331" i="1"/>
  <c r="MPM331" i="1"/>
  <c r="MPK331" i="1"/>
  <c r="MPI331" i="1"/>
  <c r="MPG331" i="1"/>
  <c r="MPE331" i="1"/>
  <c r="MPC331" i="1"/>
  <c r="MPA331" i="1"/>
  <c r="MOY331" i="1"/>
  <c r="MOW331" i="1"/>
  <c r="MOU331" i="1"/>
  <c r="MOS331" i="1"/>
  <c r="MOQ331" i="1"/>
  <c r="MOO331" i="1"/>
  <c r="MOM331" i="1"/>
  <c r="MOK331" i="1"/>
  <c r="MOI331" i="1"/>
  <c r="MOG331" i="1"/>
  <c r="MOE331" i="1"/>
  <c r="MOC331" i="1"/>
  <c r="MOA331" i="1"/>
  <c r="MNY331" i="1"/>
  <c r="MNW331" i="1"/>
  <c r="MNU331" i="1"/>
  <c r="MNS331" i="1"/>
  <c r="MNQ331" i="1"/>
  <c r="MNO331" i="1"/>
  <c r="MNM331" i="1"/>
  <c r="MNK331" i="1"/>
  <c r="MNI331" i="1"/>
  <c r="MNG331" i="1"/>
  <c r="MNE331" i="1"/>
  <c r="MNC331" i="1"/>
  <c r="MNA331" i="1"/>
  <c r="MMY331" i="1"/>
  <c r="MMW331" i="1"/>
  <c r="MMU331" i="1"/>
  <c r="MMS331" i="1"/>
  <c r="MMQ331" i="1"/>
  <c r="MMO331" i="1"/>
  <c r="MMM331" i="1"/>
  <c r="MMK331" i="1"/>
  <c r="MMI331" i="1"/>
  <c r="MMG331" i="1"/>
  <c r="MME331" i="1"/>
  <c r="MMC331" i="1"/>
  <c r="MMA331" i="1"/>
  <c r="MLY331" i="1"/>
  <c r="MLW331" i="1"/>
  <c r="MLU331" i="1"/>
  <c r="MLS331" i="1"/>
  <c r="MLQ331" i="1"/>
  <c r="MLO331" i="1"/>
  <c r="MLM331" i="1"/>
  <c r="MLK331" i="1"/>
  <c r="MLI331" i="1"/>
  <c r="MLG331" i="1"/>
  <c r="MLE331" i="1"/>
  <c r="MLC331" i="1"/>
  <c r="MLA331" i="1"/>
  <c r="MKY331" i="1"/>
  <c r="MKW331" i="1"/>
  <c r="MKU331" i="1"/>
  <c r="MKS331" i="1"/>
  <c r="MKQ331" i="1"/>
  <c r="MKO331" i="1"/>
  <c r="MKM331" i="1"/>
  <c r="MKK331" i="1"/>
  <c r="MKI331" i="1"/>
  <c r="MKG331" i="1"/>
  <c r="MKE331" i="1"/>
  <c r="MKC331" i="1"/>
  <c r="MKA331" i="1"/>
  <c r="MJY331" i="1"/>
  <c r="MJW331" i="1"/>
  <c r="MJU331" i="1"/>
  <c r="MJS331" i="1"/>
  <c r="MJQ331" i="1"/>
  <c r="MJO331" i="1"/>
  <c r="MJM331" i="1"/>
  <c r="MJK331" i="1"/>
  <c r="MJI331" i="1"/>
  <c r="MJG331" i="1"/>
  <c r="MJE331" i="1"/>
  <c r="MJC331" i="1"/>
  <c r="MJA331" i="1"/>
  <c r="MIY331" i="1"/>
  <c r="MIW331" i="1"/>
  <c r="MIU331" i="1"/>
  <c r="MIS331" i="1"/>
  <c r="MIQ331" i="1"/>
  <c r="MIO331" i="1"/>
  <c r="MIM331" i="1"/>
  <c r="MIK331" i="1"/>
  <c r="MII331" i="1"/>
  <c r="MIG331" i="1"/>
  <c r="MIE331" i="1"/>
  <c r="MIC331" i="1"/>
  <c r="MIA331" i="1"/>
  <c r="MHY331" i="1"/>
  <c r="MHW331" i="1"/>
  <c r="MHU331" i="1"/>
  <c r="MHS331" i="1"/>
  <c r="MHQ331" i="1"/>
  <c r="MHO331" i="1"/>
  <c r="MHM331" i="1"/>
  <c r="MHK331" i="1"/>
  <c r="MHI331" i="1"/>
  <c r="MHG331" i="1"/>
  <c r="MHE331" i="1"/>
  <c r="MHC331" i="1"/>
  <c r="MHA331" i="1"/>
  <c r="MGY331" i="1"/>
  <c r="MGW331" i="1"/>
  <c r="MGU331" i="1"/>
  <c r="MGS331" i="1"/>
  <c r="MGQ331" i="1"/>
  <c r="MGO331" i="1"/>
  <c r="MGM331" i="1"/>
  <c r="MGK331" i="1"/>
  <c r="MGI331" i="1"/>
  <c r="MGG331" i="1"/>
  <c r="MGE331" i="1"/>
  <c r="MGC331" i="1"/>
  <c r="MGA331" i="1"/>
  <c r="MFY331" i="1"/>
  <c r="MFW331" i="1"/>
  <c r="MFU331" i="1"/>
  <c r="MFS331" i="1"/>
  <c r="MFQ331" i="1"/>
  <c r="MFO331" i="1"/>
  <c r="MFM331" i="1"/>
  <c r="MFK331" i="1"/>
  <c r="MFI331" i="1"/>
  <c r="MFG331" i="1"/>
  <c r="MFE331" i="1"/>
  <c r="MFC331" i="1"/>
  <c r="MFA331" i="1"/>
  <c r="MEY331" i="1"/>
  <c r="MEW331" i="1"/>
  <c r="MEU331" i="1"/>
  <c r="MES331" i="1"/>
  <c r="MEQ331" i="1"/>
  <c r="MEO331" i="1"/>
  <c r="MEM331" i="1"/>
  <c r="MEK331" i="1"/>
  <c r="MEI331" i="1"/>
  <c r="MEG331" i="1"/>
  <c r="MEE331" i="1"/>
  <c r="MEC331" i="1"/>
  <c r="MEA331" i="1"/>
  <c r="MDY331" i="1"/>
  <c r="MDW331" i="1"/>
  <c r="MDU331" i="1"/>
  <c r="MDS331" i="1"/>
  <c r="MDQ331" i="1"/>
  <c r="MDO331" i="1"/>
  <c r="MDM331" i="1"/>
  <c r="MDK331" i="1"/>
  <c r="MDI331" i="1"/>
  <c r="MDG331" i="1"/>
  <c r="MDE331" i="1"/>
  <c r="MDC331" i="1"/>
  <c r="MDA331" i="1"/>
  <c r="MCY331" i="1"/>
  <c r="MCW331" i="1"/>
  <c r="MCU331" i="1"/>
  <c r="MCS331" i="1"/>
  <c r="MCQ331" i="1"/>
  <c r="MCO331" i="1"/>
  <c r="MCM331" i="1"/>
  <c r="MCK331" i="1"/>
  <c r="MCI331" i="1"/>
  <c r="MCG331" i="1"/>
  <c r="MCE331" i="1"/>
  <c r="MCC331" i="1"/>
  <c r="MCA331" i="1"/>
  <c r="MBY331" i="1"/>
  <c r="MBW331" i="1"/>
  <c r="MBU331" i="1"/>
  <c r="MBS331" i="1"/>
  <c r="MBQ331" i="1"/>
  <c r="MBO331" i="1"/>
  <c r="MBM331" i="1"/>
  <c r="MBK331" i="1"/>
  <c r="MBI331" i="1"/>
  <c r="MBG331" i="1"/>
  <c r="MBE331" i="1"/>
  <c r="MBC331" i="1"/>
  <c r="MBA331" i="1"/>
  <c r="MAY331" i="1"/>
  <c r="MAW331" i="1"/>
  <c r="MAU331" i="1"/>
  <c r="MAS331" i="1"/>
  <c r="MAQ331" i="1"/>
  <c r="MAO331" i="1"/>
  <c r="MAM331" i="1"/>
  <c r="MAK331" i="1"/>
  <c r="MAI331" i="1"/>
  <c r="MAG331" i="1"/>
  <c r="MAE331" i="1"/>
  <c r="MAC331" i="1"/>
  <c r="MAA331" i="1"/>
  <c r="LZY331" i="1"/>
  <c r="LZW331" i="1"/>
  <c r="LZU331" i="1"/>
  <c r="LZS331" i="1"/>
  <c r="LZQ331" i="1"/>
  <c r="LZO331" i="1"/>
  <c r="LZM331" i="1"/>
  <c r="LZK331" i="1"/>
  <c r="LZI331" i="1"/>
  <c r="LZG331" i="1"/>
  <c r="LZE331" i="1"/>
  <c r="LZC331" i="1"/>
  <c r="LZA331" i="1"/>
  <c r="LYY331" i="1"/>
  <c r="LYW331" i="1"/>
  <c r="LYU331" i="1"/>
  <c r="LYS331" i="1"/>
  <c r="LYQ331" i="1"/>
  <c r="LYO331" i="1"/>
  <c r="LYM331" i="1"/>
  <c r="LYK331" i="1"/>
  <c r="LYI331" i="1"/>
  <c r="LYG331" i="1"/>
  <c r="LYE331" i="1"/>
  <c r="LYC331" i="1"/>
  <c r="LYA331" i="1"/>
  <c r="LXY331" i="1"/>
  <c r="LXW331" i="1"/>
  <c r="LXU331" i="1"/>
  <c r="LXS331" i="1"/>
  <c r="LXQ331" i="1"/>
  <c r="LXO331" i="1"/>
  <c r="LXM331" i="1"/>
  <c r="LXK331" i="1"/>
  <c r="LXI331" i="1"/>
  <c r="LXG331" i="1"/>
  <c r="LXE331" i="1"/>
  <c r="LXC331" i="1"/>
  <c r="LXA331" i="1"/>
  <c r="LWY331" i="1"/>
  <c r="LWW331" i="1"/>
  <c r="LWU331" i="1"/>
  <c r="LWS331" i="1"/>
  <c r="LWQ331" i="1"/>
  <c r="LWO331" i="1"/>
  <c r="LWM331" i="1"/>
  <c r="LWK331" i="1"/>
  <c r="LWI331" i="1"/>
  <c r="LWG331" i="1"/>
  <c r="LWE331" i="1"/>
  <c r="LWC331" i="1"/>
  <c r="LWA331" i="1"/>
  <c r="LVY331" i="1"/>
  <c r="LVW331" i="1"/>
  <c r="LVU331" i="1"/>
  <c r="LVS331" i="1"/>
  <c r="LVQ331" i="1"/>
  <c r="LVO331" i="1"/>
  <c r="LVM331" i="1"/>
  <c r="LVK331" i="1"/>
  <c r="LVI331" i="1"/>
  <c r="LVG331" i="1"/>
  <c r="LVE331" i="1"/>
  <c r="LVC331" i="1"/>
  <c r="LVA331" i="1"/>
  <c r="LUY331" i="1"/>
  <c r="LUW331" i="1"/>
  <c r="LUU331" i="1"/>
  <c r="LUS331" i="1"/>
  <c r="LUQ331" i="1"/>
  <c r="LUO331" i="1"/>
  <c r="LUM331" i="1"/>
  <c r="LUK331" i="1"/>
  <c r="LUI331" i="1"/>
  <c r="LUG331" i="1"/>
  <c r="LUE331" i="1"/>
  <c r="LUC331" i="1"/>
  <c r="LUA331" i="1"/>
  <c r="LTY331" i="1"/>
  <c r="LTW331" i="1"/>
  <c r="LTU331" i="1"/>
  <c r="LTS331" i="1"/>
  <c r="LTQ331" i="1"/>
  <c r="LTO331" i="1"/>
  <c r="LTM331" i="1"/>
  <c r="LTK331" i="1"/>
  <c r="LTI331" i="1"/>
  <c r="LTG331" i="1"/>
  <c r="LTE331" i="1"/>
  <c r="LTC331" i="1"/>
  <c r="LTA331" i="1"/>
  <c r="LSY331" i="1"/>
  <c r="LSW331" i="1"/>
  <c r="LSU331" i="1"/>
  <c r="LSS331" i="1"/>
  <c r="LSQ331" i="1"/>
  <c r="LSO331" i="1"/>
  <c r="LSM331" i="1"/>
  <c r="LSK331" i="1"/>
  <c r="LSI331" i="1"/>
  <c r="LSG331" i="1"/>
  <c r="LSE331" i="1"/>
  <c r="LSC331" i="1"/>
  <c r="LSA331" i="1"/>
  <c r="LRY331" i="1"/>
  <c r="LRW331" i="1"/>
  <c r="LRU331" i="1"/>
  <c r="LRS331" i="1"/>
  <c r="LRQ331" i="1"/>
  <c r="LRO331" i="1"/>
  <c r="LRM331" i="1"/>
  <c r="LRK331" i="1"/>
  <c r="LRI331" i="1"/>
  <c r="LRG331" i="1"/>
  <c r="LRE331" i="1"/>
  <c r="LRC331" i="1"/>
  <c r="LRA331" i="1"/>
  <c r="LQY331" i="1"/>
  <c r="LQW331" i="1"/>
  <c r="LQU331" i="1"/>
  <c r="LQS331" i="1"/>
  <c r="LQQ331" i="1"/>
  <c r="LQO331" i="1"/>
  <c r="LQM331" i="1"/>
  <c r="LQK331" i="1"/>
  <c r="LQI331" i="1"/>
  <c r="LQG331" i="1"/>
  <c r="LQE331" i="1"/>
  <c r="LQC331" i="1"/>
  <c r="LQA331" i="1"/>
  <c r="LPY331" i="1"/>
  <c r="LPW331" i="1"/>
  <c r="LPU331" i="1"/>
  <c r="LPS331" i="1"/>
  <c r="LPQ331" i="1"/>
  <c r="LPO331" i="1"/>
  <c r="LPM331" i="1"/>
  <c r="LPK331" i="1"/>
  <c r="LPI331" i="1"/>
  <c r="LPG331" i="1"/>
  <c r="LPE331" i="1"/>
  <c r="LPC331" i="1"/>
  <c r="LPA331" i="1"/>
  <c r="LOY331" i="1"/>
  <c r="LOW331" i="1"/>
  <c r="LOU331" i="1"/>
  <c r="LOS331" i="1"/>
  <c r="LOQ331" i="1"/>
  <c r="LOO331" i="1"/>
  <c r="LOM331" i="1"/>
  <c r="LOK331" i="1"/>
  <c r="LOI331" i="1"/>
  <c r="LOG331" i="1"/>
  <c r="LOE331" i="1"/>
  <c r="LOC331" i="1"/>
  <c r="LOA331" i="1"/>
  <c r="LNY331" i="1"/>
  <c r="LNW331" i="1"/>
  <c r="LNU331" i="1"/>
  <c r="LNS331" i="1"/>
  <c r="LNQ331" i="1"/>
  <c r="LNO331" i="1"/>
  <c r="LNM331" i="1"/>
  <c r="LNK331" i="1"/>
  <c r="LNI331" i="1"/>
  <c r="LNG331" i="1"/>
  <c r="LNE331" i="1"/>
  <c r="LNC331" i="1"/>
  <c r="LNA331" i="1"/>
  <c r="LMY331" i="1"/>
  <c r="LMW331" i="1"/>
  <c r="LMU331" i="1"/>
  <c r="LMS331" i="1"/>
  <c r="LMQ331" i="1"/>
  <c r="LMO331" i="1"/>
  <c r="LMM331" i="1"/>
  <c r="LMK331" i="1"/>
  <c r="LMI331" i="1"/>
  <c r="LMG331" i="1"/>
  <c r="LME331" i="1"/>
  <c r="LMC331" i="1"/>
  <c r="LMA331" i="1"/>
  <c r="LLY331" i="1"/>
  <c r="LLW331" i="1"/>
  <c r="LLU331" i="1"/>
  <c r="LLS331" i="1"/>
  <c r="LLQ331" i="1"/>
  <c r="LLO331" i="1"/>
  <c r="LLM331" i="1"/>
  <c r="LLK331" i="1"/>
  <c r="LLI331" i="1"/>
  <c r="LLG331" i="1"/>
  <c r="LLE331" i="1"/>
  <c r="LLC331" i="1"/>
  <c r="LLA331" i="1"/>
  <c r="LKY331" i="1"/>
  <c r="LKW331" i="1"/>
  <c r="LKU331" i="1"/>
  <c r="LKS331" i="1"/>
  <c r="LKQ331" i="1"/>
  <c r="LKO331" i="1"/>
  <c r="LKM331" i="1"/>
  <c r="LKK331" i="1"/>
  <c r="LKI331" i="1"/>
  <c r="LKG331" i="1"/>
  <c r="LKE331" i="1"/>
  <c r="LKC331" i="1"/>
  <c r="LKA331" i="1"/>
  <c r="LJY331" i="1"/>
  <c r="LJW331" i="1"/>
  <c r="LJU331" i="1"/>
  <c r="LJS331" i="1"/>
  <c r="LJQ331" i="1"/>
  <c r="LJO331" i="1"/>
  <c r="LJM331" i="1"/>
  <c r="LJK331" i="1"/>
  <c r="LJI331" i="1"/>
  <c r="LJG331" i="1"/>
  <c r="LJE331" i="1"/>
  <c r="LJC331" i="1"/>
  <c r="LJA331" i="1"/>
  <c r="LIY331" i="1"/>
  <c r="LIW331" i="1"/>
  <c r="LIU331" i="1"/>
  <c r="LIS331" i="1"/>
  <c r="LIQ331" i="1"/>
  <c r="LIO331" i="1"/>
  <c r="LIM331" i="1"/>
  <c r="LIK331" i="1"/>
  <c r="LII331" i="1"/>
  <c r="LIG331" i="1"/>
  <c r="LIE331" i="1"/>
  <c r="LIC331" i="1"/>
  <c r="LIA331" i="1"/>
  <c r="LHY331" i="1"/>
  <c r="LHW331" i="1"/>
  <c r="LHU331" i="1"/>
  <c r="LHS331" i="1"/>
  <c r="LHQ331" i="1"/>
  <c r="LHO331" i="1"/>
  <c r="LHM331" i="1"/>
  <c r="LHK331" i="1"/>
  <c r="LHI331" i="1"/>
  <c r="LHG331" i="1"/>
  <c r="LHE331" i="1"/>
  <c r="LHC331" i="1"/>
  <c r="LHA331" i="1"/>
  <c r="LGY331" i="1"/>
  <c r="LGW331" i="1"/>
  <c r="LGU331" i="1"/>
  <c r="LGS331" i="1"/>
  <c r="LGQ331" i="1"/>
  <c r="LGO331" i="1"/>
  <c r="LGM331" i="1"/>
  <c r="LGK331" i="1"/>
  <c r="LGI331" i="1"/>
  <c r="LGG331" i="1"/>
  <c r="LGE331" i="1"/>
  <c r="LGC331" i="1"/>
  <c r="LGA331" i="1"/>
  <c r="LFY331" i="1"/>
  <c r="LFW331" i="1"/>
  <c r="LFU331" i="1"/>
  <c r="LFS331" i="1"/>
  <c r="LFQ331" i="1"/>
  <c r="LFO331" i="1"/>
  <c r="LFM331" i="1"/>
  <c r="LFK331" i="1"/>
  <c r="LFI331" i="1"/>
  <c r="LFG331" i="1"/>
  <c r="LFE331" i="1"/>
  <c r="LFC331" i="1"/>
  <c r="LFA331" i="1"/>
  <c r="LEY331" i="1"/>
  <c r="LEW331" i="1"/>
  <c r="LEU331" i="1"/>
  <c r="LES331" i="1"/>
  <c r="LEQ331" i="1"/>
  <c r="LEO331" i="1"/>
  <c r="LEM331" i="1"/>
  <c r="LEK331" i="1"/>
  <c r="LEI331" i="1"/>
  <c r="LEG331" i="1"/>
  <c r="LEE331" i="1"/>
  <c r="LEC331" i="1"/>
  <c r="LEA331" i="1"/>
  <c r="LDY331" i="1"/>
  <c r="LDW331" i="1"/>
  <c r="LDU331" i="1"/>
  <c r="LDS331" i="1"/>
  <c r="LDQ331" i="1"/>
  <c r="LDO331" i="1"/>
  <c r="LDM331" i="1"/>
  <c r="LDK331" i="1"/>
  <c r="LDI331" i="1"/>
  <c r="LDG331" i="1"/>
  <c r="LDE331" i="1"/>
  <c r="LDC331" i="1"/>
  <c r="LDA331" i="1"/>
  <c r="LCY331" i="1"/>
  <c r="LCW331" i="1"/>
  <c r="LCU331" i="1"/>
  <c r="LCS331" i="1"/>
  <c r="LCQ331" i="1"/>
  <c r="LCO331" i="1"/>
  <c r="LCM331" i="1"/>
  <c r="LCK331" i="1"/>
  <c r="LCI331" i="1"/>
  <c r="LCG331" i="1"/>
  <c r="LCE331" i="1"/>
  <c r="LCC331" i="1"/>
  <c r="LCA331" i="1"/>
  <c r="LBY331" i="1"/>
  <c r="LBW331" i="1"/>
  <c r="LBU331" i="1"/>
  <c r="LBS331" i="1"/>
  <c r="LBQ331" i="1"/>
  <c r="LBO331" i="1"/>
  <c r="LBM331" i="1"/>
  <c r="LBK331" i="1"/>
  <c r="LBI331" i="1"/>
  <c r="LBG331" i="1"/>
  <c r="LBE331" i="1"/>
  <c r="LBC331" i="1"/>
  <c r="LBA331" i="1"/>
  <c r="LAY331" i="1"/>
  <c r="LAW331" i="1"/>
  <c r="LAU331" i="1"/>
  <c r="LAS331" i="1"/>
  <c r="LAQ331" i="1"/>
  <c r="LAO331" i="1"/>
  <c r="LAM331" i="1"/>
  <c r="LAK331" i="1"/>
  <c r="LAI331" i="1"/>
  <c r="LAG331" i="1"/>
  <c r="LAE331" i="1"/>
  <c r="LAC331" i="1"/>
  <c r="LAA331" i="1"/>
  <c r="KZY331" i="1"/>
  <c r="KZW331" i="1"/>
  <c r="KZU331" i="1"/>
  <c r="KZS331" i="1"/>
  <c r="KZQ331" i="1"/>
  <c r="KZO331" i="1"/>
  <c r="KZM331" i="1"/>
  <c r="KZK331" i="1"/>
  <c r="KZI331" i="1"/>
  <c r="KZG331" i="1"/>
  <c r="KZE331" i="1"/>
  <c r="KZC331" i="1"/>
  <c r="KZA331" i="1"/>
  <c r="KYY331" i="1"/>
  <c r="KYW331" i="1"/>
  <c r="KYU331" i="1"/>
  <c r="KYS331" i="1"/>
  <c r="KYQ331" i="1"/>
  <c r="KYO331" i="1"/>
  <c r="KYM331" i="1"/>
  <c r="KYK331" i="1"/>
  <c r="KYI331" i="1"/>
  <c r="KYG331" i="1"/>
  <c r="KYE331" i="1"/>
  <c r="KYC331" i="1"/>
  <c r="KYA331" i="1"/>
  <c r="KXY331" i="1"/>
  <c r="KXW331" i="1"/>
  <c r="KXU331" i="1"/>
  <c r="KXS331" i="1"/>
  <c r="KXQ331" i="1"/>
  <c r="KXO331" i="1"/>
  <c r="KXM331" i="1"/>
  <c r="KXK331" i="1"/>
  <c r="KXI331" i="1"/>
  <c r="KXG331" i="1"/>
  <c r="KXE331" i="1"/>
  <c r="KXC331" i="1"/>
  <c r="KXA331" i="1"/>
  <c r="KWY331" i="1"/>
  <c r="KWW331" i="1"/>
  <c r="KWU331" i="1"/>
  <c r="KWS331" i="1"/>
  <c r="KWQ331" i="1"/>
  <c r="KWO331" i="1"/>
  <c r="KWM331" i="1"/>
  <c r="KWK331" i="1"/>
  <c r="KWI331" i="1"/>
  <c r="KWG331" i="1"/>
  <c r="KWE331" i="1"/>
  <c r="KWC331" i="1"/>
  <c r="KWA331" i="1"/>
  <c r="KVY331" i="1"/>
  <c r="KVW331" i="1"/>
  <c r="KVU331" i="1"/>
  <c r="KVS331" i="1"/>
  <c r="KVQ331" i="1"/>
  <c r="KVO331" i="1"/>
  <c r="KVM331" i="1"/>
  <c r="KVK331" i="1"/>
  <c r="KVI331" i="1"/>
  <c r="KVG331" i="1"/>
  <c r="KVE331" i="1"/>
  <c r="KVC331" i="1"/>
  <c r="KVA331" i="1"/>
  <c r="KUY331" i="1"/>
  <c r="KUW331" i="1"/>
  <c r="KUU331" i="1"/>
  <c r="KUS331" i="1"/>
  <c r="KUQ331" i="1"/>
  <c r="KUO331" i="1"/>
  <c r="KUM331" i="1"/>
  <c r="KUK331" i="1"/>
  <c r="KUI331" i="1"/>
  <c r="KUG331" i="1"/>
  <c r="KUE331" i="1"/>
  <c r="KUC331" i="1"/>
  <c r="KUA331" i="1"/>
  <c r="KTY331" i="1"/>
  <c r="KTW331" i="1"/>
  <c r="KTU331" i="1"/>
  <c r="KTS331" i="1"/>
  <c r="KTQ331" i="1"/>
  <c r="KTO331" i="1"/>
  <c r="KTM331" i="1"/>
  <c r="KTK331" i="1"/>
  <c r="KTI331" i="1"/>
  <c r="KTG331" i="1"/>
  <c r="KTE331" i="1"/>
  <c r="KTC331" i="1"/>
  <c r="KTA331" i="1"/>
  <c r="KSY331" i="1"/>
  <c r="KSW331" i="1"/>
  <c r="KSU331" i="1"/>
  <c r="KSS331" i="1"/>
  <c r="KSQ331" i="1"/>
  <c r="KSO331" i="1"/>
  <c r="KSM331" i="1"/>
  <c r="KSK331" i="1"/>
  <c r="KSI331" i="1"/>
  <c r="KSG331" i="1"/>
  <c r="KSE331" i="1"/>
  <c r="KSC331" i="1"/>
  <c r="KSA331" i="1"/>
  <c r="KRY331" i="1"/>
  <c r="KRW331" i="1"/>
  <c r="KRU331" i="1"/>
  <c r="KRS331" i="1"/>
  <c r="KRQ331" i="1"/>
  <c r="KRO331" i="1"/>
  <c r="KRM331" i="1"/>
  <c r="KRK331" i="1"/>
  <c r="KRI331" i="1"/>
  <c r="KRG331" i="1"/>
  <c r="KRE331" i="1"/>
  <c r="KRC331" i="1"/>
  <c r="KRA331" i="1"/>
  <c r="KQY331" i="1"/>
  <c r="KQW331" i="1"/>
  <c r="KQU331" i="1"/>
  <c r="KQS331" i="1"/>
  <c r="KQQ331" i="1"/>
  <c r="KQO331" i="1"/>
  <c r="KQM331" i="1"/>
  <c r="KQK331" i="1"/>
  <c r="KQI331" i="1"/>
  <c r="KQG331" i="1"/>
  <c r="KQE331" i="1"/>
  <c r="KQC331" i="1"/>
  <c r="KQA331" i="1"/>
  <c r="KPY331" i="1"/>
  <c r="KPW331" i="1"/>
  <c r="KPU331" i="1"/>
  <c r="KPS331" i="1"/>
  <c r="KPQ331" i="1"/>
  <c r="KPO331" i="1"/>
  <c r="KPM331" i="1"/>
  <c r="KPK331" i="1"/>
  <c r="KPI331" i="1"/>
  <c r="KPG331" i="1"/>
  <c r="KPE331" i="1"/>
  <c r="KPC331" i="1"/>
  <c r="KPA331" i="1"/>
  <c r="KOY331" i="1"/>
  <c r="KOW331" i="1"/>
  <c r="KOU331" i="1"/>
  <c r="KOS331" i="1"/>
  <c r="KOQ331" i="1"/>
  <c r="KOO331" i="1"/>
  <c r="KOM331" i="1"/>
  <c r="KOK331" i="1"/>
  <c r="KOI331" i="1"/>
  <c r="KOG331" i="1"/>
  <c r="KOE331" i="1"/>
  <c r="KOC331" i="1"/>
  <c r="KOA331" i="1"/>
  <c r="KNY331" i="1"/>
  <c r="KNW331" i="1"/>
  <c r="KNU331" i="1"/>
  <c r="KNS331" i="1"/>
  <c r="KNQ331" i="1"/>
  <c r="KNO331" i="1"/>
  <c r="KNM331" i="1"/>
  <c r="KNK331" i="1"/>
  <c r="KNI331" i="1"/>
  <c r="KNG331" i="1"/>
  <c r="KNE331" i="1"/>
  <c r="KNC331" i="1"/>
  <c r="KNA331" i="1"/>
  <c r="KMY331" i="1"/>
  <c r="KMW331" i="1"/>
  <c r="KMU331" i="1"/>
  <c r="KMS331" i="1"/>
  <c r="KMQ331" i="1"/>
  <c r="KMO331" i="1"/>
  <c r="KMM331" i="1"/>
  <c r="KMK331" i="1"/>
  <c r="KMI331" i="1"/>
  <c r="KMG331" i="1"/>
  <c r="KME331" i="1"/>
  <c r="KMC331" i="1"/>
  <c r="KMA331" i="1"/>
  <c r="KLY331" i="1"/>
  <c r="KLW331" i="1"/>
  <c r="KLU331" i="1"/>
  <c r="KLS331" i="1"/>
  <c r="KLQ331" i="1"/>
  <c r="KLO331" i="1"/>
  <c r="KLM331" i="1"/>
  <c r="KLK331" i="1"/>
  <c r="KLI331" i="1"/>
  <c r="KLG331" i="1"/>
  <c r="KLE331" i="1"/>
  <c r="KLC331" i="1"/>
  <c r="KLA331" i="1"/>
  <c r="KKY331" i="1"/>
  <c r="KKW331" i="1"/>
  <c r="KKU331" i="1"/>
  <c r="KKS331" i="1"/>
  <c r="KKQ331" i="1"/>
  <c r="KKO331" i="1"/>
  <c r="KKM331" i="1"/>
  <c r="KKK331" i="1"/>
  <c r="KKI331" i="1"/>
  <c r="KKG331" i="1"/>
  <c r="KKE331" i="1"/>
  <c r="KKC331" i="1"/>
  <c r="KKA331" i="1"/>
  <c r="KJY331" i="1"/>
  <c r="KJW331" i="1"/>
  <c r="KJU331" i="1"/>
  <c r="KJS331" i="1"/>
  <c r="KJQ331" i="1"/>
  <c r="KJO331" i="1"/>
  <c r="KJM331" i="1"/>
  <c r="KJK331" i="1"/>
  <c r="KJI331" i="1"/>
  <c r="KJG331" i="1"/>
  <c r="KJE331" i="1"/>
  <c r="KJC331" i="1"/>
  <c r="KJA331" i="1"/>
  <c r="KIY331" i="1"/>
  <c r="KIW331" i="1"/>
  <c r="KIU331" i="1"/>
  <c r="KIS331" i="1"/>
  <c r="KIQ331" i="1"/>
  <c r="KIO331" i="1"/>
  <c r="KIM331" i="1"/>
  <c r="KIK331" i="1"/>
  <c r="KII331" i="1"/>
  <c r="KIG331" i="1"/>
  <c r="KIE331" i="1"/>
  <c r="KIC331" i="1"/>
  <c r="KIA331" i="1"/>
  <c r="KHY331" i="1"/>
  <c r="KHW331" i="1"/>
  <c r="KHU331" i="1"/>
  <c r="KHS331" i="1"/>
  <c r="KHQ331" i="1"/>
  <c r="KHO331" i="1"/>
  <c r="KHM331" i="1"/>
  <c r="KHK331" i="1"/>
  <c r="KHI331" i="1"/>
  <c r="KHG331" i="1"/>
  <c r="KHE331" i="1"/>
  <c r="KHC331" i="1"/>
  <c r="KHA331" i="1"/>
  <c r="KGY331" i="1"/>
  <c r="KGW331" i="1"/>
  <c r="KGU331" i="1"/>
  <c r="KGS331" i="1"/>
  <c r="KGQ331" i="1"/>
  <c r="KGO331" i="1"/>
  <c r="KGM331" i="1"/>
  <c r="KGK331" i="1"/>
  <c r="KGI331" i="1"/>
  <c r="KGG331" i="1"/>
  <c r="KGE331" i="1"/>
  <c r="KGC331" i="1"/>
  <c r="KGA331" i="1"/>
  <c r="KFY331" i="1"/>
  <c r="KFW331" i="1"/>
  <c r="KFU331" i="1"/>
  <c r="KFS331" i="1"/>
  <c r="KFQ331" i="1"/>
  <c r="KFO331" i="1"/>
  <c r="KFM331" i="1"/>
  <c r="KFK331" i="1"/>
  <c r="KFI331" i="1"/>
  <c r="KFG331" i="1"/>
  <c r="KFE331" i="1"/>
  <c r="KFC331" i="1"/>
  <c r="KFA331" i="1"/>
  <c r="KEY331" i="1"/>
  <c r="KEW331" i="1"/>
  <c r="KEU331" i="1"/>
  <c r="KES331" i="1"/>
  <c r="KEQ331" i="1"/>
  <c r="KEO331" i="1"/>
  <c r="KEM331" i="1"/>
  <c r="KEK331" i="1"/>
  <c r="KEI331" i="1"/>
  <c r="KEG331" i="1"/>
  <c r="KEE331" i="1"/>
  <c r="KEC331" i="1"/>
  <c r="KEA331" i="1"/>
  <c r="KDY331" i="1"/>
  <c r="KDW331" i="1"/>
  <c r="KDU331" i="1"/>
  <c r="KDS331" i="1"/>
  <c r="KDQ331" i="1"/>
  <c r="KDO331" i="1"/>
  <c r="KDM331" i="1"/>
  <c r="KDK331" i="1"/>
  <c r="KDI331" i="1"/>
  <c r="KDG331" i="1"/>
  <c r="KDE331" i="1"/>
  <c r="KDC331" i="1"/>
  <c r="KDA331" i="1"/>
  <c r="KCY331" i="1"/>
  <c r="KCW331" i="1"/>
  <c r="KCU331" i="1"/>
  <c r="KCS331" i="1"/>
  <c r="KCQ331" i="1"/>
  <c r="KCO331" i="1"/>
  <c r="KCM331" i="1"/>
  <c r="KCK331" i="1"/>
  <c r="KCI331" i="1"/>
  <c r="KCG331" i="1"/>
  <c r="KCE331" i="1"/>
  <c r="KCC331" i="1"/>
  <c r="KCA331" i="1"/>
  <c r="KBY331" i="1"/>
  <c r="KBW331" i="1"/>
  <c r="KBU331" i="1"/>
  <c r="KBS331" i="1"/>
  <c r="KBQ331" i="1"/>
  <c r="KBO331" i="1"/>
  <c r="KBM331" i="1"/>
  <c r="KBK331" i="1"/>
  <c r="KBI331" i="1"/>
  <c r="KBG331" i="1"/>
  <c r="KBE331" i="1"/>
  <c r="KBC331" i="1"/>
  <c r="KBA331" i="1"/>
  <c r="KAY331" i="1"/>
  <c r="KAW331" i="1"/>
  <c r="KAU331" i="1"/>
  <c r="KAS331" i="1"/>
  <c r="KAQ331" i="1"/>
  <c r="KAO331" i="1"/>
  <c r="KAM331" i="1"/>
  <c r="KAK331" i="1"/>
  <c r="KAI331" i="1"/>
  <c r="KAG331" i="1"/>
  <c r="KAE331" i="1"/>
  <c r="KAC331" i="1"/>
  <c r="KAA331" i="1"/>
  <c r="JZY331" i="1"/>
  <c r="JZW331" i="1"/>
  <c r="JZU331" i="1"/>
  <c r="JZS331" i="1"/>
  <c r="JZQ331" i="1"/>
  <c r="JZO331" i="1"/>
  <c r="JZM331" i="1"/>
  <c r="JZK331" i="1"/>
  <c r="JZI331" i="1"/>
  <c r="JZG331" i="1"/>
  <c r="JZE331" i="1"/>
  <c r="JZC331" i="1"/>
  <c r="JZA331" i="1"/>
  <c r="JYY331" i="1"/>
  <c r="JYW331" i="1"/>
  <c r="JYU331" i="1"/>
  <c r="JYS331" i="1"/>
  <c r="JYQ331" i="1"/>
  <c r="JYO331" i="1"/>
  <c r="JYM331" i="1"/>
  <c r="JYK331" i="1"/>
  <c r="JYI331" i="1"/>
  <c r="JYG331" i="1"/>
  <c r="JYE331" i="1"/>
  <c r="JYC331" i="1"/>
  <c r="JYA331" i="1"/>
  <c r="JXY331" i="1"/>
  <c r="JXW331" i="1"/>
  <c r="JXU331" i="1"/>
  <c r="JXS331" i="1"/>
  <c r="JXQ331" i="1"/>
  <c r="JXO331" i="1"/>
  <c r="JXM331" i="1"/>
  <c r="JXK331" i="1"/>
  <c r="JXI331" i="1"/>
  <c r="JXG331" i="1"/>
  <c r="JXE331" i="1"/>
  <c r="JXC331" i="1"/>
  <c r="JXA331" i="1"/>
  <c r="JWY331" i="1"/>
  <c r="JWW331" i="1"/>
  <c r="JWU331" i="1"/>
  <c r="JWS331" i="1"/>
  <c r="JWQ331" i="1"/>
  <c r="JWO331" i="1"/>
  <c r="JWM331" i="1"/>
  <c r="JWK331" i="1"/>
  <c r="JWI331" i="1"/>
  <c r="JWG331" i="1"/>
  <c r="JWE331" i="1"/>
  <c r="JWC331" i="1"/>
  <c r="JWA331" i="1"/>
  <c r="JVY331" i="1"/>
  <c r="JVW331" i="1"/>
  <c r="JVU331" i="1"/>
  <c r="JVS331" i="1"/>
  <c r="JVQ331" i="1"/>
  <c r="JVO331" i="1"/>
  <c r="JVM331" i="1"/>
  <c r="JVK331" i="1"/>
  <c r="JVI331" i="1"/>
  <c r="JVG331" i="1"/>
  <c r="JVE331" i="1"/>
  <c r="JVC331" i="1"/>
  <c r="JVA331" i="1"/>
  <c r="JUY331" i="1"/>
  <c r="JUW331" i="1"/>
  <c r="JUU331" i="1"/>
  <c r="JUS331" i="1"/>
  <c r="JUQ331" i="1"/>
  <c r="JUO331" i="1"/>
  <c r="JUM331" i="1"/>
  <c r="JUK331" i="1"/>
  <c r="JUI331" i="1"/>
  <c r="JUG331" i="1"/>
  <c r="JUE331" i="1"/>
  <c r="JUC331" i="1"/>
  <c r="JUA331" i="1"/>
  <c r="JTY331" i="1"/>
  <c r="JTW331" i="1"/>
  <c r="JTU331" i="1"/>
  <c r="JTS331" i="1"/>
  <c r="JTQ331" i="1"/>
  <c r="JTO331" i="1"/>
  <c r="JTM331" i="1"/>
  <c r="JTK331" i="1"/>
  <c r="JTI331" i="1"/>
  <c r="JTG331" i="1"/>
  <c r="JTE331" i="1"/>
  <c r="JTC331" i="1"/>
  <c r="JTA331" i="1"/>
  <c r="JSY331" i="1"/>
  <c r="JSW331" i="1"/>
  <c r="JSU331" i="1"/>
  <c r="JSS331" i="1"/>
  <c r="JSQ331" i="1"/>
  <c r="JSO331" i="1"/>
  <c r="JSM331" i="1"/>
  <c r="JSK331" i="1"/>
  <c r="JSI331" i="1"/>
  <c r="JSG331" i="1"/>
  <c r="JSE331" i="1"/>
  <c r="JSC331" i="1"/>
  <c r="JSA331" i="1"/>
  <c r="JRY331" i="1"/>
  <c r="JRW331" i="1"/>
  <c r="JRU331" i="1"/>
  <c r="JRS331" i="1"/>
  <c r="JRQ331" i="1"/>
  <c r="JRO331" i="1"/>
  <c r="JRM331" i="1"/>
  <c r="JRK331" i="1"/>
  <c r="JRI331" i="1"/>
  <c r="JRG331" i="1"/>
  <c r="JRE331" i="1"/>
  <c r="JRC331" i="1"/>
  <c r="JRA331" i="1"/>
  <c r="JQY331" i="1"/>
  <c r="JQW331" i="1"/>
  <c r="JQU331" i="1"/>
  <c r="JQS331" i="1"/>
  <c r="JQQ331" i="1"/>
  <c r="JQO331" i="1"/>
  <c r="JQM331" i="1"/>
  <c r="JQK331" i="1"/>
  <c r="JQI331" i="1"/>
  <c r="JQG331" i="1"/>
  <c r="JQE331" i="1"/>
  <c r="JQC331" i="1"/>
  <c r="JQA331" i="1"/>
  <c r="JPY331" i="1"/>
  <c r="JPW331" i="1"/>
  <c r="JPU331" i="1"/>
  <c r="JPS331" i="1"/>
  <c r="JPQ331" i="1"/>
  <c r="JPO331" i="1"/>
  <c r="JPM331" i="1"/>
  <c r="JPK331" i="1"/>
  <c r="JPI331" i="1"/>
  <c r="JPG331" i="1"/>
  <c r="JPE331" i="1"/>
  <c r="JPC331" i="1"/>
  <c r="JPA331" i="1"/>
  <c r="JOY331" i="1"/>
  <c r="JOW331" i="1"/>
  <c r="JOU331" i="1"/>
  <c r="JOS331" i="1"/>
  <c r="JOQ331" i="1"/>
  <c r="JOO331" i="1"/>
  <c r="JOM331" i="1"/>
  <c r="JOK331" i="1"/>
  <c r="JOI331" i="1"/>
  <c r="JOG331" i="1"/>
  <c r="JOE331" i="1"/>
  <c r="JOC331" i="1"/>
  <c r="JOA331" i="1"/>
  <c r="JNY331" i="1"/>
  <c r="JNW331" i="1"/>
  <c r="JNU331" i="1"/>
  <c r="JNS331" i="1"/>
  <c r="JNQ331" i="1"/>
  <c r="JNO331" i="1"/>
  <c r="JNM331" i="1"/>
  <c r="JNK331" i="1"/>
  <c r="JNI331" i="1"/>
  <c r="JNG331" i="1"/>
  <c r="JNE331" i="1"/>
  <c r="JNC331" i="1"/>
  <c r="JNA331" i="1"/>
  <c r="JMY331" i="1"/>
  <c r="JMW331" i="1"/>
  <c r="JMU331" i="1"/>
  <c r="JMS331" i="1"/>
  <c r="JMQ331" i="1"/>
  <c r="JMO331" i="1"/>
  <c r="JMM331" i="1"/>
  <c r="JMK331" i="1"/>
  <c r="JMI331" i="1"/>
  <c r="JMG331" i="1"/>
  <c r="JME331" i="1"/>
  <c r="JMC331" i="1"/>
  <c r="JMA331" i="1"/>
  <c r="JLY331" i="1"/>
  <c r="JLW331" i="1"/>
  <c r="JLU331" i="1"/>
  <c r="JLS331" i="1"/>
  <c r="JLQ331" i="1"/>
  <c r="JLO331" i="1"/>
  <c r="JLM331" i="1"/>
  <c r="JLK331" i="1"/>
  <c r="JLI331" i="1"/>
  <c r="JLG331" i="1"/>
  <c r="JLE331" i="1"/>
  <c r="JLC331" i="1"/>
  <c r="JLA331" i="1"/>
  <c r="JKY331" i="1"/>
  <c r="JKW331" i="1"/>
  <c r="JKU331" i="1"/>
  <c r="JKS331" i="1"/>
  <c r="JKQ331" i="1"/>
  <c r="JKO331" i="1"/>
  <c r="JKM331" i="1"/>
  <c r="JKK331" i="1"/>
  <c r="JKI331" i="1"/>
  <c r="JKG331" i="1"/>
  <c r="JKE331" i="1"/>
  <c r="JKC331" i="1"/>
  <c r="JKA331" i="1"/>
  <c r="JJY331" i="1"/>
  <c r="JJW331" i="1"/>
  <c r="JJU331" i="1"/>
  <c r="JJS331" i="1"/>
  <c r="JJQ331" i="1"/>
  <c r="JJO331" i="1"/>
  <c r="JJM331" i="1"/>
  <c r="JJK331" i="1"/>
  <c r="JJI331" i="1"/>
  <c r="JJG331" i="1"/>
  <c r="JJE331" i="1"/>
  <c r="JJC331" i="1"/>
  <c r="JJA331" i="1"/>
  <c r="JIY331" i="1"/>
  <c r="JIW331" i="1"/>
  <c r="JIU331" i="1"/>
  <c r="JIS331" i="1"/>
  <c r="JIQ331" i="1"/>
  <c r="JIO331" i="1"/>
  <c r="JIM331" i="1"/>
  <c r="JIK331" i="1"/>
  <c r="JII331" i="1"/>
  <c r="JIG331" i="1"/>
  <c r="JIE331" i="1"/>
  <c r="JIC331" i="1"/>
  <c r="JIA331" i="1"/>
  <c r="JHY331" i="1"/>
  <c r="JHW331" i="1"/>
  <c r="JHU331" i="1"/>
  <c r="JHS331" i="1"/>
  <c r="JHQ331" i="1"/>
  <c r="JHO331" i="1"/>
  <c r="JHM331" i="1"/>
  <c r="JHK331" i="1"/>
  <c r="JHI331" i="1"/>
  <c r="JHG331" i="1"/>
  <c r="JHE331" i="1"/>
  <c r="JHC331" i="1"/>
  <c r="JHA331" i="1"/>
  <c r="JGY331" i="1"/>
  <c r="JGW331" i="1"/>
  <c r="JGU331" i="1"/>
  <c r="JGS331" i="1"/>
  <c r="JGQ331" i="1"/>
  <c r="JGO331" i="1"/>
  <c r="JGM331" i="1"/>
  <c r="JGK331" i="1"/>
  <c r="JGI331" i="1"/>
  <c r="JGG331" i="1"/>
  <c r="JGE331" i="1"/>
  <c r="JGC331" i="1"/>
  <c r="JGA331" i="1"/>
  <c r="JFY331" i="1"/>
  <c r="JFW331" i="1"/>
  <c r="JFU331" i="1"/>
  <c r="JFS331" i="1"/>
  <c r="JFQ331" i="1"/>
  <c r="JFO331" i="1"/>
  <c r="JFM331" i="1"/>
  <c r="JFK331" i="1"/>
  <c r="JFI331" i="1"/>
  <c r="JFG331" i="1"/>
  <c r="JFE331" i="1"/>
  <c r="JFC331" i="1"/>
  <c r="JFA331" i="1"/>
  <c r="JEY331" i="1"/>
  <c r="JEW331" i="1"/>
  <c r="JEU331" i="1"/>
  <c r="JES331" i="1"/>
  <c r="JEQ331" i="1"/>
  <c r="JEO331" i="1"/>
  <c r="JEM331" i="1"/>
  <c r="JEK331" i="1"/>
  <c r="JEI331" i="1"/>
  <c r="JEG331" i="1"/>
  <c r="JEE331" i="1"/>
  <c r="JEC331" i="1"/>
  <c r="JEA331" i="1"/>
  <c r="JDY331" i="1"/>
  <c r="JDW331" i="1"/>
  <c r="JDU331" i="1"/>
  <c r="JDS331" i="1"/>
  <c r="JDQ331" i="1"/>
  <c r="JDO331" i="1"/>
  <c r="JDM331" i="1"/>
  <c r="JDK331" i="1"/>
  <c r="JDI331" i="1"/>
  <c r="JDG331" i="1"/>
  <c r="JDE331" i="1"/>
  <c r="JDC331" i="1"/>
  <c r="JDA331" i="1"/>
  <c r="JCY331" i="1"/>
  <c r="JCW331" i="1"/>
  <c r="JCU331" i="1"/>
  <c r="JCS331" i="1"/>
  <c r="JCQ331" i="1"/>
  <c r="JCO331" i="1"/>
  <c r="JCM331" i="1"/>
  <c r="JCK331" i="1"/>
  <c r="JCI331" i="1"/>
  <c r="JCG331" i="1"/>
  <c r="JCE331" i="1"/>
  <c r="JCC331" i="1"/>
  <c r="JCA331" i="1"/>
  <c r="JBY331" i="1"/>
  <c r="JBW331" i="1"/>
  <c r="JBU331" i="1"/>
  <c r="JBS331" i="1"/>
  <c r="JBQ331" i="1"/>
  <c r="JBO331" i="1"/>
  <c r="JBM331" i="1"/>
  <c r="JBK331" i="1"/>
  <c r="JBI331" i="1"/>
  <c r="JBG331" i="1"/>
  <c r="JBE331" i="1"/>
  <c r="JBC331" i="1"/>
  <c r="JBA331" i="1"/>
  <c r="JAY331" i="1"/>
  <c r="JAW331" i="1"/>
  <c r="JAU331" i="1"/>
  <c r="JAS331" i="1"/>
  <c r="JAQ331" i="1"/>
  <c r="JAO331" i="1"/>
  <c r="JAM331" i="1"/>
  <c r="JAK331" i="1"/>
  <c r="JAI331" i="1"/>
  <c r="JAG331" i="1"/>
  <c r="JAE331" i="1"/>
  <c r="JAC331" i="1"/>
  <c r="JAA331" i="1"/>
  <c r="IZY331" i="1"/>
  <c r="IZW331" i="1"/>
  <c r="IZU331" i="1"/>
  <c r="IZS331" i="1"/>
  <c r="IZQ331" i="1"/>
  <c r="IZO331" i="1"/>
  <c r="IZM331" i="1"/>
  <c r="IZK331" i="1"/>
  <c r="IZI331" i="1"/>
  <c r="IZG331" i="1"/>
  <c r="IZE331" i="1"/>
  <c r="IZC331" i="1"/>
  <c r="IZA331" i="1"/>
  <c r="IYY331" i="1"/>
  <c r="IYW331" i="1"/>
  <c r="IYU331" i="1"/>
  <c r="IYS331" i="1"/>
  <c r="IYQ331" i="1"/>
  <c r="IYO331" i="1"/>
  <c r="IYM331" i="1"/>
  <c r="IYK331" i="1"/>
  <c r="IYI331" i="1"/>
  <c r="IYG331" i="1"/>
  <c r="IYE331" i="1"/>
  <c r="IYC331" i="1"/>
  <c r="IYA331" i="1"/>
  <c r="IXY331" i="1"/>
  <c r="IXW331" i="1"/>
  <c r="IXU331" i="1"/>
  <c r="IXS331" i="1"/>
  <c r="IXQ331" i="1"/>
  <c r="IXO331" i="1"/>
  <c r="IXM331" i="1"/>
  <c r="IXK331" i="1"/>
  <c r="IXI331" i="1"/>
  <c r="IXG331" i="1"/>
  <c r="IXE331" i="1"/>
  <c r="IXC331" i="1"/>
  <c r="IXA331" i="1"/>
  <c r="IWY331" i="1"/>
  <c r="IWW331" i="1"/>
  <c r="IWU331" i="1"/>
  <c r="IWS331" i="1"/>
  <c r="IWQ331" i="1"/>
  <c r="IWO331" i="1"/>
  <c r="IWM331" i="1"/>
  <c r="IWK331" i="1"/>
  <c r="IWI331" i="1"/>
  <c r="IWG331" i="1"/>
  <c r="IWE331" i="1"/>
  <c r="IWC331" i="1"/>
  <c r="IWA331" i="1"/>
  <c r="IVY331" i="1"/>
  <c r="IVW331" i="1"/>
  <c r="IVU331" i="1"/>
  <c r="IVS331" i="1"/>
  <c r="IVQ331" i="1"/>
  <c r="IVO331" i="1"/>
  <c r="IVM331" i="1"/>
  <c r="IVK331" i="1"/>
  <c r="IVI331" i="1"/>
  <c r="IVG331" i="1"/>
  <c r="IVE331" i="1"/>
  <c r="IVC331" i="1"/>
  <c r="IVA331" i="1"/>
  <c r="IUY331" i="1"/>
  <c r="IUW331" i="1"/>
  <c r="IUU331" i="1"/>
  <c r="IUS331" i="1"/>
  <c r="IUQ331" i="1"/>
  <c r="IUO331" i="1"/>
  <c r="IUM331" i="1"/>
  <c r="IUK331" i="1"/>
  <c r="IUI331" i="1"/>
  <c r="IUG331" i="1"/>
  <c r="IUE331" i="1"/>
  <c r="IUC331" i="1"/>
  <c r="IUA331" i="1"/>
  <c r="ITY331" i="1"/>
  <c r="ITW331" i="1"/>
  <c r="ITU331" i="1"/>
  <c r="ITS331" i="1"/>
  <c r="ITQ331" i="1"/>
  <c r="ITO331" i="1"/>
  <c r="ITM331" i="1"/>
  <c r="ITK331" i="1"/>
  <c r="ITI331" i="1"/>
  <c r="ITG331" i="1"/>
  <c r="ITE331" i="1"/>
  <c r="ITC331" i="1"/>
  <c r="ITA331" i="1"/>
  <c r="ISY331" i="1"/>
  <c r="ISW331" i="1"/>
  <c r="ISU331" i="1"/>
  <c r="ISS331" i="1"/>
  <c r="ISQ331" i="1"/>
  <c r="ISO331" i="1"/>
  <c r="ISM331" i="1"/>
  <c r="ISK331" i="1"/>
  <c r="ISI331" i="1"/>
  <c r="ISG331" i="1"/>
  <c r="ISE331" i="1"/>
  <c r="ISC331" i="1"/>
  <c r="ISA331" i="1"/>
  <c r="IRY331" i="1"/>
  <c r="IRW331" i="1"/>
  <c r="IRU331" i="1"/>
  <c r="IRS331" i="1"/>
  <c r="IRQ331" i="1"/>
  <c r="IRO331" i="1"/>
  <c r="IRM331" i="1"/>
  <c r="IRK331" i="1"/>
  <c r="IRI331" i="1"/>
  <c r="IRG331" i="1"/>
  <c r="IRE331" i="1"/>
  <c r="IRC331" i="1"/>
  <c r="IRA331" i="1"/>
  <c r="IQY331" i="1"/>
  <c r="IQW331" i="1"/>
  <c r="IQU331" i="1"/>
  <c r="IQS331" i="1"/>
  <c r="IQQ331" i="1"/>
  <c r="IQO331" i="1"/>
  <c r="IQM331" i="1"/>
  <c r="IQK331" i="1"/>
  <c r="IQI331" i="1"/>
  <c r="IQG331" i="1"/>
  <c r="IQE331" i="1"/>
  <c r="IQC331" i="1"/>
  <c r="IQA331" i="1"/>
  <c r="IPY331" i="1"/>
  <c r="IPW331" i="1"/>
  <c r="IPU331" i="1"/>
  <c r="IPS331" i="1"/>
  <c r="IPQ331" i="1"/>
  <c r="IPO331" i="1"/>
  <c r="IPM331" i="1"/>
  <c r="IPK331" i="1"/>
  <c r="IPI331" i="1"/>
  <c r="IPG331" i="1"/>
  <c r="IPE331" i="1"/>
  <c r="IPC331" i="1"/>
  <c r="IPA331" i="1"/>
  <c r="IOY331" i="1"/>
  <c r="IOW331" i="1"/>
  <c r="IOU331" i="1"/>
  <c r="IOS331" i="1"/>
  <c r="IOQ331" i="1"/>
  <c r="IOO331" i="1"/>
  <c r="IOM331" i="1"/>
  <c r="IOK331" i="1"/>
  <c r="IOI331" i="1"/>
  <c r="IOG331" i="1"/>
  <c r="IOE331" i="1"/>
  <c r="IOC331" i="1"/>
  <c r="IOA331" i="1"/>
  <c r="INY331" i="1"/>
  <c r="INW331" i="1"/>
  <c r="INU331" i="1"/>
  <c r="INS331" i="1"/>
  <c r="INQ331" i="1"/>
  <c r="INO331" i="1"/>
  <c r="INM331" i="1"/>
  <c r="INK331" i="1"/>
  <c r="INI331" i="1"/>
  <c r="ING331" i="1"/>
  <c r="INE331" i="1"/>
  <c r="INC331" i="1"/>
  <c r="INA331" i="1"/>
  <c r="IMY331" i="1"/>
  <c r="IMW331" i="1"/>
  <c r="IMU331" i="1"/>
  <c r="IMS331" i="1"/>
  <c r="IMQ331" i="1"/>
  <c r="IMO331" i="1"/>
  <c r="IMM331" i="1"/>
  <c r="IMK331" i="1"/>
  <c r="IMI331" i="1"/>
  <c r="IMG331" i="1"/>
  <c r="IME331" i="1"/>
  <c r="IMC331" i="1"/>
  <c r="IMA331" i="1"/>
  <c r="ILY331" i="1"/>
  <c r="ILW331" i="1"/>
  <c r="ILU331" i="1"/>
  <c r="ILS331" i="1"/>
  <c r="ILQ331" i="1"/>
  <c r="ILO331" i="1"/>
  <c r="ILM331" i="1"/>
  <c r="ILK331" i="1"/>
  <c r="ILI331" i="1"/>
  <c r="ILG331" i="1"/>
  <c r="ILE331" i="1"/>
  <c r="ILC331" i="1"/>
  <c r="ILA331" i="1"/>
  <c r="IKY331" i="1"/>
  <c r="IKW331" i="1"/>
  <c r="IKU331" i="1"/>
  <c r="IKS331" i="1"/>
  <c r="IKQ331" i="1"/>
  <c r="IKO331" i="1"/>
  <c r="IKM331" i="1"/>
  <c r="IKK331" i="1"/>
  <c r="IKI331" i="1"/>
  <c r="IKG331" i="1"/>
  <c r="IKE331" i="1"/>
  <c r="IKC331" i="1"/>
  <c r="IKA331" i="1"/>
  <c r="IJY331" i="1"/>
  <c r="IJW331" i="1"/>
  <c r="IJU331" i="1"/>
  <c r="IJS331" i="1"/>
  <c r="IJQ331" i="1"/>
  <c r="IJO331" i="1"/>
  <c r="IJM331" i="1"/>
  <c r="IJK331" i="1"/>
  <c r="IJI331" i="1"/>
  <c r="IJG331" i="1"/>
  <c r="IJE331" i="1"/>
  <c r="IJC331" i="1"/>
  <c r="IJA331" i="1"/>
  <c r="IIY331" i="1"/>
  <c r="IIW331" i="1"/>
  <c r="IIU331" i="1"/>
  <c r="IIS331" i="1"/>
  <c r="IIQ331" i="1"/>
  <c r="IIO331" i="1"/>
  <c r="IIM331" i="1"/>
  <c r="IIK331" i="1"/>
  <c r="III331" i="1"/>
  <c r="IIG331" i="1"/>
  <c r="IIE331" i="1"/>
  <c r="IIC331" i="1"/>
  <c r="IIA331" i="1"/>
  <c r="IHY331" i="1"/>
  <c r="IHW331" i="1"/>
  <c r="IHU331" i="1"/>
  <c r="IHS331" i="1"/>
  <c r="IHQ331" i="1"/>
  <c r="IHO331" i="1"/>
  <c r="IHM331" i="1"/>
  <c r="IHK331" i="1"/>
  <c r="IHI331" i="1"/>
  <c r="IHG331" i="1"/>
  <c r="IHE331" i="1"/>
  <c r="IHC331" i="1"/>
  <c r="IHA331" i="1"/>
  <c r="IGY331" i="1"/>
  <c r="IGW331" i="1"/>
  <c r="IGU331" i="1"/>
  <c r="IGS331" i="1"/>
  <c r="IGQ331" i="1"/>
  <c r="IGO331" i="1"/>
  <c r="IGM331" i="1"/>
  <c r="IGK331" i="1"/>
  <c r="IGI331" i="1"/>
  <c r="IGG331" i="1"/>
  <c r="IGE331" i="1"/>
  <c r="IGC331" i="1"/>
  <c r="IGA331" i="1"/>
  <c r="IFY331" i="1"/>
  <c r="IFW331" i="1"/>
  <c r="IFU331" i="1"/>
  <c r="IFS331" i="1"/>
  <c r="IFQ331" i="1"/>
  <c r="IFO331" i="1"/>
  <c r="IFM331" i="1"/>
  <c r="IFK331" i="1"/>
  <c r="IFI331" i="1"/>
  <c r="IFG331" i="1"/>
  <c r="IFE331" i="1"/>
  <c r="IFC331" i="1"/>
  <c r="IFA331" i="1"/>
  <c r="IEY331" i="1"/>
  <c r="IEW331" i="1"/>
  <c r="IEU331" i="1"/>
  <c r="IES331" i="1"/>
  <c r="IEQ331" i="1"/>
  <c r="IEO331" i="1"/>
  <c r="IEM331" i="1"/>
  <c r="IEK331" i="1"/>
  <c r="IEI331" i="1"/>
  <c r="IEG331" i="1"/>
  <c r="IEE331" i="1"/>
  <c r="IEC331" i="1"/>
  <c r="IEA331" i="1"/>
  <c r="IDY331" i="1"/>
  <c r="IDW331" i="1"/>
  <c r="IDU331" i="1"/>
  <c r="IDS331" i="1"/>
  <c r="IDQ331" i="1"/>
  <c r="IDO331" i="1"/>
  <c r="IDM331" i="1"/>
  <c r="IDK331" i="1"/>
  <c r="IDI331" i="1"/>
  <c r="IDG331" i="1"/>
  <c r="IDE331" i="1"/>
  <c r="IDC331" i="1"/>
  <c r="IDA331" i="1"/>
  <c r="ICY331" i="1"/>
  <c r="ICW331" i="1"/>
  <c r="ICU331" i="1"/>
  <c r="ICS331" i="1"/>
  <c r="ICQ331" i="1"/>
  <c r="ICO331" i="1"/>
  <c r="ICM331" i="1"/>
  <c r="ICK331" i="1"/>
  <c r="ICI331" i="1"/>
  <c r="ICG331" i="1"/>
  <c r="ICE331" i="1"/>
  <c r="ICC331" i="1"/>
  <c r="ICA331" i="1"/>
  <c r="IBY331" i="1"/>
  <c r="IBW331" i="1"/>
  <c r="IBU331" i="1"/>
  <c r="IBS331" i="1"/>
  <c r="IBQ331" i="1"/>
  <c r="IBO331" i="1"/>
  <c r="IBM331" i="1"/>
  <c r="IBK331" i="1"/>
  <c r="IBI331" i="1"/>
  <c r="IBG331" i="1"/>
  <c r="IBE331" i="1"/>
  <c r="IBC331" i="1"/>
  <c r="IBA331" i="1"/>
  <c r="IAY331" i="1"/>
  <c r="IAW331" i="1"/>
  <c r="IAU331" i="1"/>
  <c r="IAS331" i="1"/>
  <c r="IAQ331" i="1"/>
  <c r="IAO331" i="1"/>
  <c r="IAM331" i="1"/>
  <c r="IAK331" i="1"/>
  <c r="IAI331" i="1"/>
  <c r="IAG331" i="1"/>
  <c r="IAE331" i="1"/>
  <c r="IAC331" i="1"/>
  <c r="IAA331" i="1"/>
  <c r="HZY331" i="1"/>
  <c r="HZW331" i="1"/>
  <c r="HZU331" i="1"/>
  <c r="HZS331" i="1"/>
  <c r="HZQ331" i="1"/>
  <c r="HZO331" i="1"/>
  <c r="HZM331" i="1"/>
  <c r="HZK331" i="1"/>
  <c r="HZI331" i="1"/>
  <c r="HZG331" i="1"/>
  <c r="HZE331" i="1"/>
  <c r="HZC331" i="1"/>
  <c r="HZA331" i="1"/>
  <c r="HYY331" i="1"/>
  <c r="HYW331" i="1"/>
  <c r="HYU331" i="1"/>
  <c r="HYS331" i="1"/>
  <c r="HYQ331" i="1"/>
  <c r="HYO331" i="1"/>
  <c r="HYM331" i="1"/>
  <c r="HYK331" i="1"/>
  <c r="HYI331" i="1"/>
  <c r="HYG331" i="1"/>
  <c r="HYE331" i="1"/>
  <c r="HYC331" i="1"/>
  <c r="HYA331" i="1"/>
  <c r="HXY331" i="1"/>
  <c r="HXW331" i="1"/>
  <c r="HXU331" i="1"/>
  <c r="HXS331" i="1"/>
  <c r="HXQ331" i="1"/>
  <c r="HXO331" i="1"/>
  <c r="HXM331" i="1"/>
  <c r="HXK331" i="1"/>
  <c r="HXI331" i="1"/>
  <c r="HXG331" i="1"/>
  <c r="HXE331" i="1"/>
  <c r="HXC331" i="1"/>
  <c r="HXA331" i="1"/>
  <c r="HWY331" i="1"/>
  <c r="HWW331" i="1"/>
  <c r="HWU331" i="1"/>
  <c r="HWS331" i="1"/>
  <c r="HWQ331" i="1"/>
  <c r="HWO331" i="1"/>
  <c r="HWM331" i="1"/>
  <c r="HWK331" i="1"/>
  <c r="HWI331" i="1"/>
  <c r="HWG331" i="1"/>
  <c r="HWE331" i="1"/>
  <c r="HWC331" i="1"/>
  <c r="HWA331" i="1"/>
  <c r="HVY331" i="1"/>
  <c r="HVW331" i="1"/>
  <c r="HVU331" i="1"/>
  <c r="HVS331" i="1"/>
  <c r="HVQ331" i="1"/>
  <c r="HVO331" i="1"/>
  <c r="HVM331" i="1"/>
  <c r="HVK331" i="1"/>
  <c r="HVI331" i="1"/>
  <c r="HVG331" i="1"/>
  <c r="HVE331" i="1"/>
  <c r="HVC331" i="1"/>
  <c r="HVA331" i="1"/>
  <c r="HUY331" i="1"/>
  <c r="HUW331" i="1"/>
  <c r="HUU331" i="1"/>
  <c r="HUS331" i="1"/>
  <c r="HUQ331" i="1"/>
  <c r="HUO331" i="1"/>
  <c r="HUM331" i="1"/>
  <c r="HUK331" i="1"/>
  <c r="HUI331" i="1"/>
  <c r="HUG331" i="1"/>
  <c r="HUE331" i="1"/>
  <c r="HUC331" i="1"/>
  <c r="HUA331" i="1"/>
  <c r="HTY331" i="1"/>
  <c r="HTW331" i="1"/>
  <c r="HTU331" i="1"/>
  <c r="HTS331" i="1"/>
  <c r="HTQ331" i="1"/>
  <c r="HTO331" i="1"/>
  <c r="HTM331" i="1"/>
  <c r="HTK331" i="1"/>
  <c r="HTI331" i="1"/>
  <c r="HTG331" i="1"/>
  <c r="HTE331" i="1"/>
  <c r="HTC331" i="1"/>
  <c r="HTA331" i="1"/>
  <c r="HSY331" i="1"/>
  <c r="HSW331" i="1"/>
  <c r="HSU331" i="1"/>
  <c r="HSS331" i="1"/>
  <c r="HSQ331" i="1"/>
  <c r="HSO331" i="1"/>
  <c r="HSM331" i="1"/>
  <c r="HSK331" i="1"/>
  <c r="HSI331" i="1"/>
  <c r="HSG331" i="1"/>
  <c r="HSE331" i="1"/>
  <c r="HSC331" i="1"/>
  <c r="HSA331" i="1"/>
  <c r="HRY331" i="1"/>
  <c r="HRW331" i="1"/>
  <c r="HRU331" i="1"/>
  <c r="HRS331" i="1"/>
  <c r="HRQ331" i="1"/>
  <c r="HRO331" i="1"/>
  <c r="HRM331" i="1"/>
  <c r="HRK331" i="1"/>
  <c r="HRI331" i="1"/>
  <c r="HRG331" i="1"/>
  <c r="HRE331" i="1"/>
  <c r="HRC331" i="1"/>
  <c r="HRA331" i="1"/>
  <c r="HQY331" i="1"/>
  <c r="HQW331" i="1"/>
  <c r="HQU331" i="1"/>
  <c r="HQS331" i="1"/>
  <c r="HQQ331" i="1"/>
  <c r="HQO331" i="1"/>
  <c r="HQM331" i="1"/>
  <c r="HQK331" i="1"/>
  <c r="HQI331" i="1"/>
  <c r="HQG331" i="1"/>
  <c r="HQE331" i="1"/>
  <c r="HQC331" i="1"/>
  <c r="HQA331" i="1"/>
  <c r="HPY331" i="1"/>
  <c r="HPW331" i="1"/>
  <c r="HPU331" i="1"/>
  <c r="HPS331" i="1"/>
  <c r="HPQ331" i="1"/>
  <c r="HPO331" i="1"/>
  <c r="HPM331" i="1"/>
  <c r="HPK331" i="1"/>
  <c r="HPI331" i="1"/>
  <c r="HPG331" i="1"/>
  <c r="HPE331" i="1"/>
  <c r="HPC331" i="1"/>
  <c r="HPA331" i="1"/>
  <c r="HOY331" i="1"/>
  <c r="HOW331" i="1"/>
  <c r="HOU331" i="1"/>
  <c r="HOS331" i="1"/>
  <c r="HOQ331" i="1"/>
  <c r="HOO331" i="1"/>
  <c r="HOM331" i="1"/>
  <c r="HOK331" i="1"/>
  <c r="HOI331" i="1"/>
  <c r="HOG331" i="1"/>
  <c r="HOE331" i="1"/>
  <c r="HOC331" i="1"/>
  <c r="HOA331" i="1"/>
  <c r="HNY331" i="1"/>
  <c r="HNW331" i="1"/>
  <c r="HNU331" i="1"/>
  <c r="HNS331" i="1"/>
  <c r="HNQ331" i="1"/>
  <c r="HNO331" i="1"/>
  <c r="HNM331" i="1"/>
  <c r="HNK331" i="1"/>
  <c r="HNI331" i="1"/>
  <c r="HNG331" i="1"/>
  <c r="HNE331" i="1"/>
  <c r="HNC331" i="1"/>
  <c r="HNA331" i="1"/>
  <c r="HMY331" i="1"/>
  <c r="HMW331" i="1"/>
  <c r="HMU331" i="1"/>
  <c r="HMS331" i="1"/>
  <c r="HMQ331" i="1"/>
  <c r="HMO331" i="1"/>
  <c r="HMM331" i="1"/>
  <c r="HMK331" i="1"/>
  <c r="HMI331" i="1"/>
  <c r="HMG331" i="1"/>
  <c r="HME331" i="1"/>
  <c r="HMC331" i="1"/>
  <c r="HMA331" i="1"/>
  <c r="HLY331" i="1"/>
  <c r="HLW331" i="1"/>
  <c r="HLU331" i="1"/>
  <c r="HLS331" i="1"/>
  <c r="HLQ331" i="1"/>
  <c r="HLO331" i="1"/>
  <c r="HLM331" i="1"/>
  <c r="HLK331" i="1"/>
  <c r="HLI331" i="1"/>
  <c r="HLG331" i="1"/>
  <c r="HLE331" i="1"/>
  <c r="HLC331" i="1"/>
  <c r="HLA331" i="1"/>
  <c r="HKY331" i="1"/>
  <c r="HKW331" i="1"/>
  <c r="HKU331" i="1"/>
  <c r="HKS331" i="1"/>
  <c r="HKQ331" i="1"/>
  <c r="HKO331" i="1"/>
  <c r="HKM331" i="1"/>
  <c r="HKK331" i="1"/>
  <c r="HKI331" i="1"/>
  <c r="HKG331" i="1"/>
  <c r="HKE331" i="1"/>
  <c r="HKC331" i="1"/>
  <c r="HKA331" i="1"/>
  <c r="HJY331" i="1"/>
  <c r="HJW331" i="1"/>
  <c r="HJU331" i="1"/>
  <c r="HJS331" i="1"/>
  <c r="HJQ331" i="1"/>
  <c r="HJO331" i="1"/>
  <c r="HJM331" i="1"/>
  <c r="HJK331" i="1"/>
  <c r="HJI331" i="1"/>
  <c r="HJG331" i="1"/>
  <c r="HJE331" i="1"/>
  <c r="HJC331" i="1"/>
  <c r="HJA331" i="1"/>
  <c r="HIY331" i="1"/>
  <c r="HIW331" i="1"/>
  <c r="HIU331" i="1"/>
  <c r="HIS331" i="1"/>
  <c r="HIQ331" i="1"/>
  <c r="HIO331" i="1"/>
  <c r="HIM331" i="1"/>
  <c r="HIK331" i="1"/>
  <c r="HII331" i="1"/>
  <c r="HIG331" i="1"/>
  <c r="HIE331" i="1"/>
  <c r="HIC331" i="1"/>
  <c r="HIA331" i="1"/>
  <c r="HHY331" i="1"/>
  <c r="HHW331" i="1"/>
  <c r="HHU331" i="1"/>
  <c r="HHS331" i="1"/>
  <c r="HHQ331" i="1"/>
  <c r="HHO331" i="1"/>
  <c r="HHM331" i="1"/>
  <c r="HHK331" i="1"/>
  <c r="HHI331" i="1"/>
  <c r="HHG331" i="1"/>
  <c r="HHE331" i="1"/>
  <c r="HHC331" i="1"/>
  <c r="HHA331" i="1"/>
  <c r="HGY331" i="1"/>
  <c r="HGW331" i="1"/>
  <c r="HGU331" i="1"/>
  <c r="HGS331" i="1"/>
  <c r="HGQ331" i="1"/>
  <c r="HGO331" i="1"/>
  <c r="HGM331" i="1"/>
  <c r="HGK331" i="1"/>
  <c r="HGI331" i="1"/>
  <c r="HGG331" i="1"/>
  <c r="HGE331" i="1"/>
  <c r="HGC331" i="1"/>
  <c r="HGA331" i="1"/>
  <c r="HFY331" i="1"/>
  <c r="HFW331" i="1"/>
  <c r="HFU331" i="1"/>
  <c r="HFS331" i="1"/>
  <c r="HFQ331" i="1"/>
  <c r="HFO331" i="1"/>
  <c r="HFM331" i="1"/>
  <c r="HFK331" i="1"/>
  <c r="HFI331" i="1"/>
  <c r="HFG331" i="1"/>
  <c r="HFE331" i="1"/>
  <c r="HFC331" i="1"/>
  <c r="HFA331" i="1"/>
  <c r="HEY331" i="1"/>
  <c r="HEW331" i="1"/>
  <c r="HEU331" i="1"/>
  <c r="HES331" i="1"/>
  <c r="HEQ331" i="1"/>
  <c r="HEO331" i="1"/>
  <c r="HEM331" i="1"/>
  <c r="HEK331" i="1"/>
  <c r="HEI331" i="1"/>
  <c r="HEG331" i="1"/>
  <c r="HEE331" i="1"/>
  <c r="HEC331" i="1"/>
  <c r="HEA331" i="1"/>
  <c r="HDY331" i="1"/>
  <c r="HDW331" i="1"/>
  <c r="HDU331" i="1"/>
  <c r="HDS331" i="1"/>
  <c r="HDQ331" i="1"/>
  <c r="HDO331" i="1"/>
  <c r="HDM331" i="1"/>
  <c r="HDK331" i="1"/>
  <c r="HDI331" i="1"/>
  <c r="HDG331" i="1"/>
  <c r="HDE331" i="1"/>
  <c r="HDC331" i="1"/>
  <c r="HDA331" i="1"/>
  <c r="HCY331" i="1"/>
  <c r="HCW331" i="1"/>
  <c r="HCU331" i="1"/>
  <c r="HCS331" i="1"/>
  <c r="HCQ331" i="1"/>
  <c r="HCO331" i="1"/>
  <c r="HCM331" i="1"/>
  <c r="HCK331" i="1"/>
  <c r="HCI331" i="1"/>
  <c r="HCG331" i="1"/>
  <c r="HCE331" i="1"/>
  <c r="HCC331" i="1"/>
  <c r="HCA331" i="1"/>
  <c r="HBY331" i="1"/>
  <c r="HBW331" i="1"/>
  <c r="HBU331" i="1"/>
  <c r="HBS331" i="1"/>
  <c r="HBQ331" i="1"/>
  <c r="HBO331" i="1"/>
  <c r="HBM331" i="1"/>
  <c r="HBK331" i="1"/>
  <c r="HBI331" i="1"/>
  <c r="HBG331" i="1"/>
  <c r="HBE331" i="1"/>
  <c r="HBC331" i="1"/>
  <c r="HBA331" i="1"/>
  <c r="HAY331" i="1"/>
  <c r="HAW331" i="1"/>
  <c r="HAU331" i="1"/>
  <c r="HAS331" i="1"/>
  <c r="HAQ331" i="1"/>
  <c r="HAO331" i="1"/>
  <c r="HAM331" i="1"/>
  <c r="HAK331" i="1"/>
  <c r="HAI331" i="1"/>
  <c r="HAG331" i="1"/>
  <c r="HAE331" i="1"/>
  <c r="HAC331" i="1"/>
  <c r="HAA331" i="1"/>
  <c r="GZY331" i="1"/>
  <c r="GZW331" i="1"/>
  <c r="GZU331" i="1"/>
  <c r="GZS331" i="1"/>
  <c r="GZQ331" i="1"/>
  <c r="GZO331" i="1"/>
  <c r="GZM331" i="1"/>
  <c r="GZK331" i="1"/>
  <c r="GZI331" i="1"/>
  <c r="GZG331" i="1"/>
  <c r="GZE331" i="1"/>
  <c r="GZC331" i="1"/>
  <c r="GZA331" i="1"/>
  <c r="GYY331" i="1"/>
  <c r="GYW331" i="1"/>
  <c r="GYU331" i="1"/>
  <c r="GYS331" i="1"/>
  <c r="GYQ331" i="1"/>
  <c r="GYO331" i="1"/>
  <c r="GYM331" i="1"/>
  <c r="GYK331" i="1"/>
  <c r="GYI331" i="1"/>
  <c r="GYG331" i="1"/>
  <c r="GYE331" i="1"/>
  <c r="GYC331" i="1"/>
  <c r="GYA331" i="1"/>
  <c r="GXY331" i="1"/>
  <c r="GXW331" i="1"/>
  <c r="GXU331" i="1"/>
  <c r="GXS331" i="1"/>
  <c r="GXQ331" i="1"/>
  <c r="GXO331" i="1"/>
  <c r="GXM331" i="1"/>
  <c r="GXK331" i="1"/>
  <c r="GXI331" i="1"/>
  <c r="GXG331" i="1"/>
  <c r="GXE331" i="1"/>
  <c r="GXC331" i="1"/>
  <c r="GXA331" i="1"/>
  <c r="GWY331" i="1"/>
  <c r="GWW331" i="1"/>
  <c r="GWU331" i="1"/>
  <c r="GWS331" i="1"/>
  <c r="GWQ331" i="1"/>
  <c r="GWO331" i="1"/>
  <c r="GWM331" i="1"/>
  <c r="GWK331" i="1"/>
  <c r="GWI331" i="1"/>
  <c r="GWG331" i="1"/>
  <c r="GWE331" i="1"/>
  <c r="GWC331" i="1"/>
  <c r="GWA331" i="1"/>
  <c r="GVY331" i="1"/>
  <c r="GVW331" i="1"/>
  <c r="GVU331" i="1"/>
  <c r="GVS331" i="1"/>
  <c r="GVQ331" i="1"/>
  <c r="GVO331" i="1"/>
  <c r="GVM331" i="1"/>
  <c r="GVK331" i="1"/>
  <c r="GVI331" i="1"/>
  <c r="GVG331" i="1"/>
  <c r="GVE331" i="1"/>
  <c r="GVC331" i="1"/>
  <c r="GVA331" i="1"/>
  <c r="GUY331" i="1"/>
  <c r="GUW331" i="1"/>
  <c r="GUU331" i="1"/>
  <c r="GUS331" i="1"/>
  <c r="GUQ331" i="1"/>
  <c r="GUO331" i="1"/>
  <c r="GUM331" i="1"/>
  <c r="GUK331" i="1"/>
  <c r="GUI331" i="1"/>
  <c r="GUG331" i="1"/>
  <c r="GUE331" i="1"/>
  <c r="GUC331" i="1"/>
  <c r="GUA331" i="1"/>
  <c r="GTY331" i="1"/>
  <c r="GTW331" i="1"/>
  <c r="GTU331" i="1"/>
  <c r="GTS331" i="1"/>
  <c r="GTQ331" i="1"/>
  <c r="GTO331" i="1"/>
  <c r="GTM331" i="1"/>
  <c r="GTK331" i="1"/>
  <c r="GTI331" i="1"/>
  <c r="GTG331" i="1"/>
  <c r="GTE331" i="1"/>
  <c r="GTC331" i="1"/>
  <c r="GTA331" i="1"/>
  <c r="GSY331" i="1"/>
  <c r="GSW331" i="1"/>
  <c r="GSU331" i="1"/>
  <c r="GSS331" i="1"/>
  <c r="GSQ331" i="1"/>
  <c r="GSO331" i="1"/>
  <c r="GSM331" i="1"/>
  <c r="GSK331" i="1"/>
  <c r="GSI331" i="1"/>
  <c r="GSG331" i="1"/>
  <c r="GSE331" i="1"/>
  <c r="GSC331" i="1"/>
  <c r="GSA331" i="1"/>
  <c r="GRY331" i="1"/>
  <c r="GRW331" i="1"/>
  <c r="GRU331" i="1"/>
  <c r="GRS331" i="1"/>
  <c r="GRQ331" i="1"/>
  <c r="GRO331" i="1"/>
  <c r="GRM331" i="1"/>
  <c r="GRK331" i="1"/>
  <c r="GRI331" i="1"/>
  <c r="GRG331" i="1"/>
  <c r="GRE331" i="1"/>
  <c r="GRC331" i="1"/>
  <c r="GRA331" i="1"/>
  <c r="GQY331" i="1"/>
  <c r="GQW331" i="1"/>
  <c r="GQU331" i="1"/>
  <c r="GQS331" i="1"/>
  <c r="GQQ331" i="1"/>
  <c r="GQO331" i="1"/>
  <c r="GQM331" i="1"/>
  <c r="GQK331" i="1"/>
  <c r="GQI331" i="1"/>
  <c r="GQG331" i="1"/>
  <c r="GQE331" i="1"/>
  <c r="GQC331" i="1"/>
  <c r="GQA331" i="1"/>
  <c r="GPY331" i="1"/>
  <c r="GPW331" i="1"/>
  <c r="GPU331" i="1"/>
  <c r="GPS331" i="1"/>
  <c r="GPQ331" i="1"/>
  <c r="GPO331" i="1"/>
  <c r="GPM331" i="1"/>
  <c r="GPK331" i="1"/>
  <c r="GPI331" i="1"/>
  <c r="GPG331" i="1"/>
  <c r="GPE331" i="1"/>
  <c r="GPC331" i="1"/>
  <c r="GPA331" i="1"/>
  <c r="GOY331" i="1"/>
  <c r="GOW331" i="1"/>
  <c r="GOU331" i="1"/>
  <c r="GOS331" i="1"/>
  <c r="GOQ331" i="1"/>
  <c r="GOO331" i="1"/>
  <c r="GOM331" i="1"/>
  <c r="GOK331" i="1"/>
  <c r="GOI331" i="1"/>
  <c r="GOG331" i="1"/>
  <c r="GOE331" i="1"/>
  <c r="GOC331" i="1"/>
  <c r="GOA331" i="1"/>
  <c r="GNY331" i="1"/>
  <c r="GNW331" i="1"/>
  <c r="GNU331" i="1"/>
  <c r="GNS331" i="1"/>
  <c r="GNQ331" i="1"/>
  <c r="GNO331" i="1"/>
  <c r="GNM331" i="1"/>
  <c r="GNK331" i="1"/>
  <c r="GNI331" i="1"/>
  <c r="GNG331" i="1"/>
  <c r="GNE331" i="1"/>
  <c r="GNC331" i="1"/>
  <c r="GNA331" i="1"/>
  <c r="GMY331" i="1"/>
  <c r="GMW331" i="1"/>
  <c r="GMU331" i="1"/>
  <c r="GMS331" i="1"/>
  <c r="GMQ331" i="1"/>
  <c r="GMO331" i="1"/>
  <c r="GMM331" i="1"/>
  <c r="GMK331" i="1"/>
  <c r="GMI331" i="1"/>
  <c r="GMG331" i="1"/>
  <c r="GME331" i="1"/>
  <c r="GMC331" i="1"/>
  <c r="GMA331" i="1"/>
  <c r="GLY331" i="1"/>
  <c r="GLW331" i="1"/>
  <c r="GLU331" i="1"/>
  <c r="GLS331" i="1"/>
  <c r="GLQ331" i="1"/>
  <c r="GLO331" i="1"/>
  <c r="GLM331" i="1"/>
  <c r="GLK331" i="1"/>
  <c r="GLI331" i="1"/>
  <c r="GLG331" i="1"/>
  <c r="GLE331" i="1"/>
  <c r="GLC331" i="1"/>
  <c r="GLA331" i="1"/>
  <c r="GKY331" i="1"/>
  <c r="GKW331" i="1"/>
  <c r="GKU331" i="1"/>
  <c r="GKS331" i="1"/>
  <c r="GKQ331" i="1"/>
  <c r="GKO331" i="1"/>
  <c r="GKM331" i="1"/>
  <c r="GKK331" i="1"/>
  <c r="GKI331" i="1"/>
  <c r="GKG331" i="1"/>
  <c r="GKE331" i="1"/>
  <c r="GKC331" i="1"/>
  <c r="GKA331" i="1"/>
  <c r="GJY331" i="1"/>
  <c r="GJW331" i="1"/>
  <c r="GJU331" i="1"/>
  <c r="GJS331" i="1"/>
  <c r="GJQ331" i="1"/>
  <c r="GJO331" i="1"/>
  <c r="GJM331" i="1"/>
  <c r="GJK331" i="1"/>
  <c r="GJI331" i="1"/>
  <c r="GJG331" i="1"/>
  <c r="GJE331" i="1"/>
  <c r="GJC331" i="1"/>
  <c r="GJA331" i="1"/>
  <c r="GIY331" i="1"/>
  <c r="GIW331" i="1"/>
  <c r="GIU331" i="1"/>
  <c r="GIS331" i="1"/>
  <c r="GIQ331" i="1"/>
  <c r="GIO331" i="1"/>
  <c r="GIM331" i="1"/>
  <c r="GIK331" i="1"/>
  <c r="GII331" i="1"/>
  <c r="GIG331" i="1"/>
  <c r="GIE331" i="1"/>
  <c r="GIC331" i="1"/>
  <c r="GIA331" i="1"/>
  <c r="GHY331" i="1"/>
  <c r="GHW331" i="1"/>
  <c r="GHU331" i="1"/>
  <c r="GHS331" i="1"/>
  <c r="GHQ331" i="1"/>
  <c r="GHO331" i="1"/>
  <c r="GHM331" i="1"/>
  <c r="GHK331" i="1"/>
  <c r="GHI331" i="1"/>
  <c r="GHG331" i="1"/>
  <c r="GHE331" i="1"/>
  <c r="GHC331" i="1"/>
  <c r="GHA331" i="1"/>
  <c r="GGY331" i="1"/>
  <c r="GGW331" i="1"/>
  <c r="GGU331" i="1"/>
  <c r="GGS331" i="1"/>
  <c r="GGQ331" i="1"/>
  <c r="GGO331" i="1"/>
  <c r="GGM331" i="1"/>
  <c r="GGK331" i="1"/>
  <c r="GGI331" i="1"/>
  <c r="GGG331" i="1"/>
  <c r="GGE331" i="1"/>
  <c r="GGC331" i="1"/>
  <c r="GGA331" i="1"/>
  <c r="GFY331" i="1"/>
  <c r="GFW331" i="1"/>
  <c r="GFU331" i="1"/>
  <c r="GFS331" i="1"/>
  <c r="GFQ331" i="1"/>
  <c r="GFO331" i="1"/>
  <c r="GFM331" i="1"/>
  <c r="GFK331" i="1"/>
  <c r="GFI331" i="1"/>
  <c r="GFG331" i="1"/>
  <c r="GFE331" i="1"/>
  <c r="GFC331" i="1"/>
  <c r="GFA331" i="1"/>
  <c r="GEY331" i="1"/>
  <c r="GEW331" i="1"/>
  <c r="GEU331" i="1"/>
  <c r="GES331" i="1"/>
  <c r="GEQ331" i="1"/>
  <c r="GEO331" i="1"/>
  <c r="GEM331" i="1"/>
  <c r="GEK331" i="1"/>
  <c r="GEI331" i="1"/>
  <c r="GEG331" i="1"/>
  <c r="GEE331" i="1"/>
  <c r="GEC331" i="1"/>
  <c r="GEA331" i="1"/>
  <c r="GDY331" i="1"/>
  <c r="GDW331" i="1"/>
  <c r="GDU331" i="1"/>
  <c r="GDS331" i="1"/>
  <c r="GDQ331" i="1"/>
  <c r="GDO331" i="1"/>
  <c r="GDM331" i="1"/>
  <c r="GDK331" i="1"/>
  <c r="GDI331" i="1"/>
  <c r="GDG331" i="1"/>
  <c r="GDE331" i="1"/>
  <c r="GDC331" i="1"/>
  <c r="GDA331" i="1"/>
  <c r="GCY331" i="1"/>
  <c r="GCW331" i="1"/>
  <c r="GCU331" i="1"/>
  <c r="GCS331" i="1"/>
  <c r="GCQ331" i="1"/>
  <c r="GCO331" i="1"/>
  <c r="GCM331" i="1"/>
  <c r="GCK331" i="1"/>
  <c r="GCI331" i="1"/>
  <c r="GCG331" i="1"/>
  <c r="GCE331" i="1"/>
  <c r="GCC331" i="1"/>
  <c r="GCA331" i="1"/>
  <c r="GBY331" i="1"/>
  <c r="GBW331" i="1"/>
  <c r="GBU331" i="1"/>
  <c r="GBS331" i="1"/>
  <c r="GBQ331" i="1"/>
  <c r="GBO331" i="1"/>
  <c r="GBM331" i="1"/>
  <c r="GBK331" i="1"/>
  <c r="GBI331" i="1"/>
  <c r="GBG331" i="1"/>
  <c r="GBE331" i="1"/>
  <c r="GBC331" i="1"/>
  <c r="GBA331" i="1"/>
  <c r="GAY331" i="1"/>
  <c r="GAW331" i="1"/>
  <c r="GAU331" i="1"/>
  <c r="GAS331" i="1"/>
  <c r="GAQ331" i="1"/>
  <c r="GAO331" i="1"/>
  <c r="GAM331" i="1"/>
  <c r="GAK331" i="1"/>
  <c r="GAI331" i="1"/>
  <c r="GAG331" i="1"/>
  <c r="GAE331" i="1"/>
  <c r="GAC331" i="1"/>
  <c r="GAA331" i="1"/>
  <c r="FZY331" i="1"/>
  <c r="FZW331" i="1"/>
  <c r="FZU331" i="1"/>
  <c r="FZS331" i="1"/>
  <c r="FZQ331" i="1"/>
  <c r="FZO331" i="1"/>
  <c r="FZM331" i="1"/>
  <c r="FZK331" i="1"/>
  <c r="FZI331" i="1"/>
  <c r="FZG331" i="1"/>
  <c r="FZE331" i="1"/>
  <c r="FZC331" i="1"/>
  <c r="FZA331" i="1"/>
  <c r="FYY331" i="1"/>
  <c r="FYW331" i="1"/>
  <c r="FYU331" i="1"/>
  <c r="FYS331" i="1"/>
  <c r="FYQ331" i="1"/>
  <c r="FYO331" i="1"/>
  <c r="FYM331" i="1"/>
  <c r="FYK331" i="1"/>
  <c r="FYI331" i="1"/>
  <c r="FYG331" i="1"/>
  <c r="FYE331" i="1"/>
  <c r="FYC331" i="1"/>
  <c r="FYA331" i="1"/>
  <c r="FXY331" i="1"/>
  <c r="FXW331" i="1"/>
  <c r="FXU331" i="1"/>
  <c r="FXS331" i="1"/>
  <c r="FXQ331" i="1"/>
  <c r="FXO331" i="1"/>
  <c r="FXM331" i="1"/>
  <c r="FXK331" i="1"/>
  <c r="FXI331" i="1"/>
  <c r="FXG331" i="1"/>
  <c r="FXE331" i="1"/>
  <c r="FXC331" i="1"/>
  <c r="FXA331" i="1"/>
  <c r="FWY331" i="1"/>
  <c r="FWW331" i="1"/>
  <c r="FWU331" i="1"/>
  <c r="FWS331" i="1"/>
  <c r="FWQ331" i="1"/>
  <c r="FWO331" i="1"/>
  <c r="FWM331" i="1"/>
  <c r="FWK331" i="1"/>
  <c r="FWI331" i="1"/>
  <c r="FWG331" i="1"/>
  <c r="FWE331" i="1"/>
  <c r="FWC331" i="1"/>
  <c r="FWA331" i="1"/>
  <c r="FVY331" i="1"/>
  <c r="FVW331" i="1"/>
  <c r="FVU331" i="1"/>
  <c r="FVS331" i="1"/>
  <c r="FVQ331" i="1"/>
  <c r="FVO331" i="1"/>
  <c r="FVM331" i="1"/>
  <c r="FVK331" i="1"/>
  <c r="FVI331" i="1"/>
  <c r="FVG331" i="1"/>
  <c r="FVE331" i="1"/>
  <c r="FVC331" i="1"/>
  <c r="FVA331" i="1"/>
  <c r="FUY331" i="1"/>
  <c r="FUW331" i="1"/>
  <c r="FUU331" i="1"/>
  <c r="FUS331" i="1"/>
  <c r="FUQ331" i="1"/>
  <c r="FUO331" i="1"/>
  <c r="FUM331" i="1"/>
  <c r="FUK331" i="1"/>
  <c r="FUI331" i="1"/>
  <c r="FUG331" i="1"/>
  <c r="FUE331" i="1"/>
  <c r="FUC331" i="1"/>
  <c r="FUA331" i="1"/>
  <c r="FTY331" i="1"/>
  <c r="FTW331" i="1"/>
  <c r="FTU331" i="1"/>
  <c r="FTS331" i="1"/>
  <c r="FTQ331" i="1"/>
  <c r="FTO331" i="1"/>
  <c r="FTM331" i="1"/>
  <c r="FTK331" i="1"/>
  <c r="FTI331" i="1"/>
  <c r="FTG331" i="1"/>
  <c r="FTE331" i="1"/>
  <c r="FTC331" i="1"/>
  <c r="FTA331" i="1"/>
  <c r="FSY331" i="1"/>
  <c r="FSW331" i="1"/>
  <c r="FSU331" i="1"/>
  <c r="FSS331" i="1"/>
  <c r="FSQ331" i="1"/>
  <c r="FSO331" i="1"/>
  <c r="FSM331" i="1"/>
  <c r="FSK331" i="1"/>
  <c r="FSI331" i="1"/>
  <c r="FSG331" i="1"/>
  <c r="FSE331" i="1"/>
  <c r="FSC331" i="1"/>
  <c r="FSA331" i="1"/>
  <c r="FRY331" i="1"/>
  <c r="FRW331" i="1"/>
  <c r="FRU331" i="1"/>
  <c r="FRS331" i="1"/>
  <c r="FRQ331" i="1"/>
  <c r="FRO331" i="1"/>
  <c r="FRM331" i="1"/>
  <c r="FRK331" i="1"/>
  <c r="FRI331" i="1"/>
  <c r="FRG331" i="1"/>
  <c r="FRE331" i="1"/>
  <c r="FRC331" i="1"/>
  <c r="FRA331" i="1"/>
  <c r="FQY331" i="1"/>
  <c r="FQW331" i="1"/>
  <c r="FQU331" i="1"/>
  <c r="FQS331" i="1"/>
  <c r="FQQ331" i="1"/>
  <c r="FQO331" i="1"/>
  <c r="FQM331" i="1"/>
  <c r="FQK331" i="1"/>
  <c r="FQI331" i="1"/>
  <c r="FQG331" i="1"/>
  <c r="FQE331" i="1"/>
  <c r="FQC331" i="1"/>
  <c r="FQA331" i="1"/>
  <c r="FPY331" i="1"/>
  <c r="FPW331" i="1"/>
  <c r="FPU331" i="1"/>
  <c r="FPS331" i="1"/>
  <c r="FPQ331" i="1"/>
  <c r="FPO331" i="1"/>
  <c r="FPM331" i="1"/>
  <c r="FPK331" i="1"/>
  <c r="FPI331" i="1"/>
  <c r="FPG331" i="1"/>
  <c r="FPE331" i="1"/>
  <c r="FPC331" i="1"/>
  <c r="FPA331" i="1"/>
  <c r="FOY331" i="1"/>
  <c r="FOW331" i="1"/>
  <c r="FOU331" i="1"/>
  <c r="FOS331" i="1"/>
  <c r="FOQ331" i="1"/>
  <c r="FOO331" i="1"/>
  <c r="FOM331" i="1"/>
  <c r="FOK331" i="1"/>
  <c r="FOI331" i="1"/>
  <c r="FOG331" i="1"/>
  <c r="FOE331" i="1"/>
  <c r="FOC331" i="1"/>
  <c r="FOA331" i="1"/>
  <c r="FNY331" i="1"/>
  <c r="FNW331" i="1"/>
  <c r="FNU331" i="1"/>
  <c r="FNS331" i="1"/>
  <c r="FNQ331" i="1"/>
  <c r="FNO331" i="1"/>
  <c r="FNM331" i="1"/>
  <c r="FNK331" i="1"/>
  <c r="FNI331" i="1"/>
  <c r="FNG331" i="1"/>
  <c r="FNE331" i="1"/>
  <c r="FNC331" i="1"/>
  <c r="FNA331" i="1"/>
  <c r="FMY331" i="1"/>
  <c r="FMW331" i="1"/>
  <c r="FMU331" i="1"/>
  <c r="FMS331" i="1"/>
  <c r="FMQ331" i="1"/>
  <c r="FMO331" i="1"/>
  <c r="FMM331" i="1"/>
  <c r="FMK331" i="1"/>
  <c r="FMI331" i="1"/>
  <c r="FMG331" i="1"/>
  <c r="FME331" i="1"/>
  <c r="FMC331" i="1"/>
  <c r="FMA331" i="1"/>
  <c r="FLY331" i="1"/>
  <c r="FLW331" i="1"/>
  <c r="FLU331" i="1"/>
  <c r="FLS331" i="1"/>
  <c r="FLQ331" i="1"/>
  <c r="FLO331" i="1"/>
  <c r="FLM331" i="1"/>
  <c r="FLK331" i="1"/>
  <c r="FLI331" i="1"/>
  <c r="FLG331" i="1"/>
  <c r="FLE331" i="1"/>
  <c r="FLC331" i="1"/>
  <c r="FLA331" i="1"/>
  <c r="FKY331" i="1"/>
  <c r="FKW331" i="1"/>
  <c r="FKU331" i="1"/>
  <c r="FKS331" i="1"/>
  <c r="FKQ331" i="1"/>
  <c r="FKO331" i="1"/>
  <c r="FKM331" i="1"/>
  <c r="FKK331" i="1"/>
  <c r="FKI331" i="1"/>
  <c r="FKG331" i="1"/>
  <c r="FKE331" i="1"/>
  <c r="FKC331" i="1"/>
  <c r="FKA331" i="1"/>
  <c r="FJY331" i="1"/>
  <c r="FJW331" i="1"/>
  <c r="FJU331" i="1"/>
  <c r="FJS331" i="1"/>
  <c r="FJQ331" i="1"/>
  <c r="FJO331" i="1"/>
  <c r="FJM331" i="1"/>
  <c r="FJK331" i="1"/>
  <c r="FJI331" i="1"/>
  <c r="FJG331" i="1"/>
  <c r="FJE331" i="1"/>
  <c r="FJC331" i="1"/>
  <c r="FJA331" i="1"/>
  <c r="FIY331" i="1"/>
  <c r="FIW331" i="1"/>
  <c r="FIU331" i="1"/>
  <c r="FIS331" i="1"/>
  <c r="FIQ331" i="1"/>
  <c r="FIO331" i="1"/>
  <c r="FIM331" i="1"/>
  <c r="FIK331" i="1"/>
  <c r="FII331" i="1"/>
  <c r="FIG331" i="1"/>
  <c r="FIE331" i="1"/>
  <c r="FIC331" i="1"/>
  <c r="FIA331" i="1"/>
  <c r="FHY331" i="1"/>
  <c r="FHW331" i="1"/>
  <c r="FHU331" i="1"/>
  <c r="FHS331" i="1"/>
  <c r="FHQ331" i="1"/>
  <c r="FHO331" i="1"/>
  <c r="FHM331" i="1"/>
  <c r="FHK331" i="1"/>
  <c r="FHI331" i="1"/>
  <c r="FHG331" i="1"/>
  <c r="FHE331" i="1"/>
  <c r="FHC331" i="1"/>
  <c r="FHA331" i="1"/>
  <c r="FGY331" i="1"/>
  <c r="FGW331" i="1"/>
  <c r="FGU331" i="1"/>
  <c r="FGS331" i="1"/>
  <c r="FGQ331" i="1"/>
  <c r="FGO331" i="1"/>
  <c r="FGM331" i="1"/>
  <c r="FGK331" i="1"/>
  <c r="FGI331" i="1"/>
  <c r="FGG331" i="1"/>
  <c r="FGE331" i="1"/>
  <c r="FGC331" i="1"/>
  <c r="FGA331" i="1"/>
  <c r="FFY331" i="1"/>
  <c r="FFW331" i="1"/>
  <c r="FFU331" i="1"/>
  <c r="FFS331" i="1"/>
  <c r="FFQ331" i="1"/>
  <c r="FFO331" i="1"/>
  <c r="FFM331" i="1"/>
  <c r="FFK331" i="1"/>
  <c r="FFI331" i="1"/>
  <c r="FFG331" i="1"/>
  <c r="FFE331" i="1"/>
  <c r="FFC331" i="1"/>
  <c r="FFA331" i="1"/>
  <c r="FEY331" i="1"/>
  <c r="FEW331" i="1"/>
  <c r="FEU331" i="1"/>
  <c r="FES331" i="1"/>
  <c r="FEQ331" i="1"/>
  <c r="FEO331" i="1"/>
  <c r="FEM331" i="1"/>
  <c r="FEK331" i="1"/>
  <c r="FEI331" i="1"/>
  <c r="FEG331" i="1"/>
  <c r="FEE331" i="1"/>
  <c r="FEC331" i="1"/>
  <c r="FEA331" i="1"/>
  <c r="FDY331" i="1"/>
  <c r="FDW331" i="1"/>
  <c r="FDU331" i="1"/>
  <c r="FDS331" i="1"/>
  <c r="FDQ331" i="1"/>
  <c r="FDO331" i="1"/>
  <c r="FDM331" i="1"/>
  <c r="FDK331" i="1"/>
  <c r="FDI331" i="1"/>
  <c r="FDG331" i="1"/>
  <c r="FDE331" i="1"/>
  <c r="FDC331" i="1"/>
  <c r="FDA331" i="1"/>
  <c r="FCY331" i="1"/>
  <c r="FCW331" i="1"/>
  <c r="FCU331" i="1"/>
  <c r="FCS331" i="1"/>
  <c r="FCQ331" i="1"/>
  <c r="FCO331" i="1"/>
  <c r="FCM331" i="1"/>
  <c r="FCK331" i="1"/>
  <c r="FCI331" i="1"/>
  <c r="FCG331" i="1"/>
  <c r="FCE331" i="1"/>
  <c r="FCC331" i="1"/>
  <c r="FCA331" i="1"/>
  <c r="FBY331" i="1"/>
  <c r="FBW331" i="1"/>
  <c r="FBU331" i="1"/>
  <c r="FBS331" i="1"/>
  <c r="FBQ331" i="1"/>
  <c r="FBO331" i="1"/>
  <c r="FBM331" i="1"/>
  <c r="FBK331" i="1"/>
  <c r="FBI331" i="1"/>
  <c r="FBG331" i="1"/>
  <c r="FBE331" i="1"/>
  <c r="FBC331" i="1"/>
  <c r="FBA331" i="1"/>
  <c r="FAY331" i="1"/>
  <c r="FAW331" i="1"/>
  <c r="FAU331" i="1"/>
  <c r="FAS331" i="1"/>
  <c r="FAQ331" i="1"/>
  <c r="FAO331" i="1"/>
  <c r="FAM331" i="1"/>
  <c r="FAK331" i="1"/>
  <c r="FAI331" i="1"/>
  <c r="FAG331" i="1"/>
  <c r="FAE331" i="1"/>
  <c r="FAC331" i="1"/>
  <c r="FAA331" i="1"/>
  <c r="EZY331" i="1"/>
  <c r="EZW331" i="1"/>
  <c r="EZU331" i="1"/>
  <c r="EZS331" i="1"/>
  <c r="EZQ331" i="1"/>
  <c r="EZO331" i="1"/>
  <c r="EZM331" i="1"/>
  <c r="EZK331" i="1"/>
  <c r="EZI331" i="1"/>
  <c r="EZG331" i="1"/>
  <c r="EZE331" i="1"/>
  <c r="EZC331" i="1"/>
  <c r="EZA331" i="1"/>
  <c r="EYY331" i="1"/>
  <c r="EYW331" i="1"/>
  <c r="EYU331" i="1"/>
  <c r="EYS331" i="1"/>
  <c r="EYQ331" i="1"/>
  <c r="EYO331" i="1"/>
  <c r="EYM331" i="1"/>
  <c r="EYK331" i="1"/>
  <c r="EYI331" i="1"/>
  <c r="EYG331" i="1"/>
  <c r="EYE331" i="1"/>
  <c r="EYC331" i="1"/>
  <c r="EYA331" i="1"/>
  <c r="EXY331" i="1"/>
  <c r="EXW331" i="1"/>
  <c r="EXU331" i="1"/>
  <c r="EXS331" i="1"/>
  <c r="EXQ331" i="1"/>
  <c r="EXO331" i="1"/>
  <c r="EXM331" i="1"/>
  <c r="EXK331" i="1"/>
  <c r="EXI331" i="1"/>
  <c r="EXG331" i="1"/>
  <c r="EXE331" i="1"/>
  <c r="EXC331" i="1"/>
  <c r="EXA331" i="1"/>
  <c r="EWY331" i="1"/>
  <c r="EWW331" i="1"/>
  <c r="EWU331" i="1"/>
  <c r="EWS331" i="1"/>
  <c r="EWQ331" i="1"/>
  <c r="EWO331" i="1"/>
  <c r="EWM331" i="1"/>
  <c r="EWK331" i="1"/>
  <c r="EWI331" i="1"/>
  <c r="EWG331" i="1"/>
  <c r="EWE331" i="1"/>
  <c r="EWC331" i="1"/>
  <c r="EWA331" i="1"/>
  <c r="EVY331" i="1"/>
  <c r="EVW331" i="1"/>
  <c r="EVU331" i="1"/>
  <c r="EVS331" i="1"/>
  <c r="EVQ331" i="1"/>
  <c r="EVO331" i="1"/>
  <c r="EVM331" i="1"/>
  <c r="EVK331" i="1"/>
  <c r="EVI331" i="1"/>
  <c r="EVG331" i="1"/>
  <c r="EVE331" i="1"/>
  <c r="EVC331" i="1"/>
  <c r="EVA331" i="1"/>
  <c r="EUY331" i="1"/>
  <c r="EUW331" i="1"/>
  <c r="EUU331" i="1"/>
  <c r="EUS331" i="1"/>
  <c r="EUQ331" i="1"/>
  <c r="EUO331" i="1"/>
  <c r="EUM331" i="1"/>
  <c r="EUK331" i="1"/>
  <c r="EUI331" i="1"/>
  <c r="EUG331" i="1"/>
  <c r="EUE331" i="1"/>
  <c r="EUC331" i="1"/>
  <c r="EUA331" i="1"/>
  <c r="ETY331" i="1"/>
  <c r="ETW331" i="1"/>
  <c r="ETU331" i="1"/>
  <c r="ETS331" i="1"/>
  <c r="ETQ331" i="1"/>
  <c r="ETO331" i="1"/>
  <c r="ETM331" i="1"/>
  <c r="ETK331" i="1"/>
  <c r="ETI331" i="1"/>
  <c r="ETG331" i="1"/>
  <c r="ETE331" i="1"/>
  <c r="ETC331" i="1"/>
  <c r="ETA331" i="1"/>
  <c r="ESY331" i="1"/>
  <c r="ESW331" i="1"/>
  <c r="ESU331" i="1"/>
  <c r="ESS331" i="1"/>
  <c r="ESQ331" i="1"/>
  <c r="ESO331" i="1"/>
  <c r="ESM331" i="1"/>
  <c r="ESK331" i="1"/>
  <c r="ESI331" i="1"/>
  <c r="ESG331" i="1"/>
  <c r="ESE331" i="1"/>
  <c r="ESC331" i="1"/>
  <c r="ESA331" i="1"/>
  <c r="ERY331" i="1"/>
  <c r="ERW331" i="1"/>
  <c r="ERU331" i="1"/>
  <c r="ERS331" i="1"/>
  <c r="ERQ331" i="1"/>
  <c r="ERO331" i="1"/>
  <c r="ERM331" i="1"/>
  <c r="ERK331" i="1"/>
  <c r="ERI331" i="1"/>
  <c r="ERG331" i="1"/>
  <c r="ERE331" i="1"/>
  <c r="ERC331" i="1"/>
  <c r="ERA331" i="1"/>
  <c r="EQY331" i="1"/>
  <c r="EQW331" i="1"/>
  <c r="EQU331" i="1"/>
  <c r="EQS331" i="1"/>
  <c r="EQQ331" i="1"/>
  <c r="EQO331" i="1"/>
  <c r="EQM331" i="1"/>
  <c r="EQK331" i="1"/>
  <c r="EQI331" i="1"/>
  <c r="EQG331" i="1"/>
  <c r="EQE331" i="1"/>
  <c r="EQC331" i="1"/>
  <c r="EQA331" i="1"/>
  <c r="EPY331" i="1"/>
  <c r="EPW331" i="1"/>
  <c r="EPU331" i="1"/>
  <c r="EPS331" i="1"/>
  <c r="EPQ331" i="1"/>
  <c r="EPO331" i="1"/>
  <c r="EPM331" i="1"/>
  <c r="EPK331" i="1"/>
  <c r="EPI331" i="1"/>
  <c r="EPG331" i="1"/>
  <c r="EPE331" i="1"/>
  <c r="EPC331" i="1"/>
  <c r="EPA331" i="1"/>
  <c r="EOY331" i="1"/>
  <c r="EOW331" i="1"/>
  <c r="EOU331" i="1"/>
  <c r="EOS331" i="1"/>
  <c r="EOQ331" i="1"/>
  <c r="EOO331" i="1"/>
  <c r="EOM331" i="1"/>
  <c r="EOK331" i="1"/>
  <c r="EOI331" i="1"/>
  <c r="EOG331" i="1"/>
  <c r="EOE331" i="1"/>
  <c r="EOC331" i="1"/>
  <c r="EOA331" i="1"/>
  <c r="ENY331" i="1"/>
  <c r="ENW331" i="1"/>
  <c r="ENU331" i="1"/>
  <c r="ENS331" i="1"/>
  <c r="ENQ331" i="1"/>
  <c r="ENO331" i="1"/>
  <c r="ENM331" i="1"/>
  <c r="ENK331" i="1"/>
  <c r="ENI331" i="1"/>
  <c r="ENG331" i="1"/>
  <c r="ENE331" i="1"/>
  <c r="ENC331" i="1"/>
  <c r="ENA331" i="1"/>
  <c r="EMY331" i="1"/>
  <c r="EMW331" i="1"/>
  <c r="EMU331" i="1"/>
  <c r="EMS331" i="1"/>
  <c r="EMQ331" i="1"/>
  <c r="EMO331" i="1"/>
  <c r="EMM331" i="1"/>
  <c r="EMK331" i="1"/>
  <c r="EMI331" i="1"/>
  <c r="EMG331" i="1"/>
  <c r="EME331" i="1"/>
  <c r="EMC331" i="1"/>
  <c r="EMA331" i="1"/>
  <c r="ELY331" i="1"/>
  <c r="ELW331" i="1"/>
  <c r="ELU331" i="1"/>
  <c r="ELS331" i="1"/>
  <c r="ELQ331" i="1"/>
  <c r="ELO331" i="1"/>
  <c r="ELM331" i="1"/>
  <c r="ELK331" i="1"/>
  <c r="ELI331" i="1"/>
  <c r="ELG331" i="1"/>
  <c r="ELE331" i="1"/>
  <c r="ELC331" i="1"/>
  <c r="ELA331" i="1"/>
  <c r="EKY331" i="1"/>
  <c r="EKW331" i="1"/>
  <c r="EKU331" i="1"/>
  <c r="EKS331" i="1"/>
  <c r="EKQ331" i="1"/>
  <c r="EKO331" i="1"/>
  <c r="EKM331" i="1"/>
  <c r="EKK331" i="1"/>
  <c r="EKI331" i="1"/>
  <c r="EKG331" i="1"/>
  <c r="EKE331" i="1"/>
  <c r="EKC331" i="1"/>
  <c r="EKA331" i="1"/>
  <c r="EJY331" i="1"/>
  <c r="EJW331" i="1"/>
  <c r="EJU331" i="1"/>
  <c r="EJS331" i="1"/>
  <c r="EJQ331" i="1"/>
  <c r="EJO331" i="1"/>
  <c r="EJM331" i="1"/>
  <c r="EJK331" i="1"/>
  <c r="EJI331" i="1"/>
  <c r="EJG331" i="1"/>
  <c r="EJE331" i="1"/>
  <c r="EJC331" i="1"/>
  <c r="EJA331" i="1"/>
  <c r="EIY331" i="1"/>
  <c r="EIW331" i="1"/>
  <c r="EIU331" i="1"/>
  <c r="EIS331" i="1"/>
  <c r="EIQ331" i="1"/>
  <c r="EIO331" i="1"/>
  <c r="EIM331" i="1"/>
  <c r="EIK331" i="1"/>
  <c r="EII331" i="1"/>
  <c r="EIG331" i="1"/>
  <c r="EIE331" i="1"/>
  <c r="EIC331" i="1"/>
  <c r="EIA331" i="1"/>
  <c r="EHY331" i="1"/>
  <c r="EHW331" i="1"/>
  <c r="EHU331" i="1"/>
  <c r="EHS331" i="1"/>
  <c r="EHQ331" i="1"/>
  <c r="EHO331" i="1"/>
  <c r="EHM331" i="1"/>
  <c r="EHK331" i="1"/>
  <c r="EHI331" i="1"/>
  <c r="EHG331" i="1"/>
  <c r="EHE331" i="1"/>
  <c r="EHC331" i="1"/>
  <c r="EHA331" i="1"/>
  <c r="EGY331" i="1"/>
  <c r="EGW331" i="1"/>
  <c r="EGU331" i="1"/>
  <c r="EGS331" i="1"/>
  <c r="EGQ331" i="1"/>
  <c r="EGO331" i="1"/>
  <c r="EGM331" i="1"/>
  <c r="EGK331" i="1"/>
  <c r="EGI331" i="1"/>
  <c r="EGG331" i="1"/>
  <c r="EGE331" i="1"/>
  <c r="EGC331" i="1"/>
  <c r="EGA331" i="1"/>
  <c r="EFY331" i="1"/>
  <c r="EFW331" i="1"/>
  <c r="EFU331" i="1"/>
  <c r="EFS331" i="1"/>
  <c r="EFQ331" i="1"/>
  <c r="EFO331" i="1"/>
  <c r="EFM331" i="1"/>
  <c r="EFK331" i="1"/>
  <c r="EFI331" i="1"/>
  <c r="EFG331" i="1"/>
  <c r="EFE331" i="1"/>
  <c r="EFC331" i="1"/>
  <c r="EFA331" i="1"/>
  <c r="EEY331" i="1"/>
  <c r="EEW331" i="1"/>
  <c r="EEU331" i="1"/>
  <c r="EES331" i="1"/>
  <c r="EEQ331" i="1"/>
  <c r="EEO331" i="1"/>
  <c r="EEM331" i="1"/>
  <c r="EEK331" i="1"/>
  <c r="EEI331" i="1"/>
  <c r="EEG331" i="1"/>
  <c r="EEE331" i="1"/>
  <c r="EEC331" i="1"/>
  <c r="EEA331" i="1"/>
  <c r="EDY331" i="1"/>
  <c r="EDW331" i="1"/>
  <c r="EDU331" i="1"/>
  <c r="EDS331" i="1"/>
  <c r="EDQ331" i="1"/>
  <c r="EDO331" i="1"/>
  <c r="EDM331" i="1"/>
  <c r="EDK331" i="1"/>
  <c r="EDI331" i="1"/>
  <c r="EDG331" i="1"/>
  <c r="EDE331" i="1"/>
  <c r="EDC331" i="1"/>
  <c r="EDA331" i="1"/>
  <c r="ECY331" i="1"/>
  <c r="ECW331" i="1"/>
  <c r="ECU331" i="1"/>
  <c r="ECS331" i="1"/>
  <c r="ECQ331" i="1"/>
  <c r="ECO331" i="1"/>
  <c r="ECM331" i="1"/>
  <c r="ECK331" i="1"/>
  <c r="ECI331" i="1"/>
  <c r="ECG331" i="1"/>
  <c r="ECE331" i="1"/>
  <c r="ECC331" i="1"/>
  <c r="ECA331" i="1"/>
  <c r="EBY331" i="1"/>
  <c r="EBW331" i="1"/>
  <c r="EBU331" i="1"/>
  <c r="EBS331" i="1"/>
  <c r="EBQ331" i="1"/>
  <c r="EBO331" i="1"/>
  <c r="EBM331" i="1"/>
  <c r="EBK331" i="1"/>
  <c r="EBI331" i="1"/>
  <c r="EBG331" i="1"/>
  <c r="EBE331" i="1"/>
  <c r="EBC331" i="1"/>
  <c r="EBA331" i="1"/>
  <c r="EAY331" i="1"/>
  <c r="EAW331" i="1"/>
  <c r="EAU331" i="1"/>
  <c r="EAS331" i="1"/>
  <c r="EAQ331" i="1"/>
  <c r="EAO331" i="1"/>
  <c r="EAM331" i="1"/>
  <c r="EAK331" i="1"/>
  <c r="EAI331" i="1"/>
  <c r="EAG331" i="1"/>
  <c r="EAE331" i="1"/>
  <c r="EAC331" i="1"/>
  <c r="EAA331" i="1"/>
  <c r="DZY331" i="1"/>
  <c r="DZW331" i="1"/>
  <c r="DZU331" i="1"/>
  <c r="DZS331" i="1"/>
  <c r="DZQ331" i="1"/>
  <c r="DZO331" i="1"/>
  <c r="DZM331" i="1"/>
  <c r="DZK331" i="1"/>
  <c r="DZI331" i="1"/>
  <c r="DZG331" i="1"/>
  <c r="DZE331" i="1"/>
  <c r="DZC331" i="1"/>
  <c r="DZA331" i="1"/>
  <c r="DYY331" i="1"/>
  <c r="DYW331" i="1"/>
  <c r="DYU331" i="1"/>
  <c r="DYS331" i="1"/>
  <c r="DYQ331" i="1"/>
  <c r="DYO331" i="1"/>
  <c r="DYM331" i="1"/>
  <c r="DYK331" i="1"/>
  <c r="DYI331" i="1"/>
  <c r="DYG331" i="1"/>
  <c r="DYE331" i="1"/>
  <c r="DYC331" i="1"/>
  <c r="DYA331" i="1"/>
  <c r="DXY331" i="1"/>
  <c r="DXW331" i="1"/>
  <c r="DXU331" i="1"/>
  <c r="DXS331" i="1"/>
  <c r="DXQ331" i="1"/>
  <c r="DXO331" i="1"/>
  <c r="DXM331" i="1"/>
  <c r="DXK331" i="1"/>
  <c r="DXI331" i="1"/>
  <c r="DXG331" i="1"/>
  <c r="DXE331" i="1"/>
  <c r="DXC331" i="1"/>
  <c r="DXA331" i="1"/>
  <c r="DWY331" i="1"/>
  <c r="DWW331" i="1"/>
  <c r="DWU331" i="1"/>
  <c r="DWS331" i="1"/>
  <c r="DWQ331" i="1"/>
  <c r="DWO331" i="1"/>
  <c r="DWM331" i="1"/>
  <c r="DWK331" i="1"/>
  <c r="DWI331" i="1"/>
  <c r="DWG331" i="1"/>
  <c r="DWE331" i="1"/>
  <c r="DWC331" i="1"/>
  <c r="DWA331" i="1"/>
  <c r="DVY331" i="1"/>
  <c r="DVW331" i="1"/>
  <c r="DVU331" i="1"/>
  <c r="DVS331" i="1"/>
  <c r="DVQ331" i="1"/>
  <c r="DVO331" i="1"/>
  <c r="DVM331" i="1"/>
  <c r="DVK331" i="1"/>
  <c r="DVI331" i="1"/>
  <c r="DVG331" i="1"/>
  <c r="DVE331" i="1"/>
  <c r="DVC331" i="1"/>
  <c r="DVA331" i="1"/>
  <c r="DUY331" i="1"/>
  <c r="DUW331" i="1"/>
  <c r="DUU331" i="1"/>
  <c r="DUS331" i="1"/>
  <c r="DUQ331" i="1"/>
  <c r="DUO331" i="1"/>
  <c r="DUM331" i="1"/>
  <c r="DUK331" i="1"/>
  <c r="DUI331" i="1"/>
  <c r="DUG331" i="1"/>
  <c r="DUE331" i="1"/>
  <c r="DUC331" i="1"/>
  <c r="DUA331" i="1"/>
  <c r="DTY331" i="1"/>
  <c r="DTW331" i="1"/>
  <c r="DTU331" i="1"/>
  <c r="DTS331" i="1"/>
  <c r="DTQ331" i="1"/>
  <c r="DTO331" i="1"/>
  <c r="DTM331" i="1"/>
  <c r="DTK331" i="1"/>
  <c r="DTI331" i="1"/>
  <c r="DTG331" i="1"/>
  <c r="DTE331" i="1"/>
  <c r="DTC331" i="1"/>
  <c r="DTA331" i="1"/>
  <c r="DSY331" i="1"/>
  <c r="DSW331" i="1"/>
  <c r="DSU331" i="1"/>
  <c r="DSS331" i="1"/>
  <c r="DSQ331" i="1"/>
  <c r="DSO331" i="1"/>
  <c r="DSM331" i="1"/>
  <c r="DSK331" i="1"/>
  <c r="DSI331" i="1"/>
  <c r="DSG331" i="1"/>
  <c r="DSE331" i="1"/>
  <c r="DSC331" i="1"/>
  <c r="DSA331" i="1"/>
  <c r="DRY331" i="1"/>
  <c r="DRW331" i="1"/>
  <c r="DRU331" i="1"/>
  <c r="DRS331" i="1"/>
  <c r="DRQ331" i="1"/>
  <c r="DRO331" i="1"/>
  <c r="DRM331" i="1"/>
  <c r="DRK331" i="1"/>
  <c r="DRI331" i="1"/>
  <c r="DRG331" i="1"/>
  <c r="DRE331" i="1"/>
  <c r="DRC331" i="1"/>
  <c r="DRA331" i="1"/>
  <c r="DQY331" i="1"/>
  <c r="DQW331" i="1"/>
  <c r="DQU331" i="1"/>
  <c r="DQS331" i="1"/>
  <c r="DQQ331" i="1"/>
  <c r="DQO331" i="1"/>
  <c r="DQM331" i="1"/>
  <c r="DQK331" i="1"/>
  <c r="DQI331" i="1"/>
  <c r="DQG331" i="1"/>
  <c r="DQE331" i="1"/>
  <c r="DQC331" i="1"/>
  <c r="DQA331" i="1"/>
  <c r="DPY331" i="1"/>
  <c r="DPW331" i="1"/>
  <c r="DPU331" i="1"/>
  <c r="DPS331" i="1"/>
  <c r="DPQ331" i="1"/>
  <c r="DPO331" i="1"/>
  <c r="DPM331" i="1"/>
  <c r="DPK331" i="1"/>
  <c r="DPI331" i="1"/>
  <c r="DPG331" i="1"/>
  <c r="DPE331" i="1"/>
  <c r="DPC331" i="1"/>
  <c r="DPA331" i="1"/>
  <c r="DOY331" i="1"/>
  <c r="DOW331" i="1"/>
  <c r="DOU331" i="1"/>
  <c r="DOS331" i="1"/>
  <c r="DOQ331" i="1"/>
  <c r="DOO331" i="1"/>
  <c r="DOM331" i="1"/>
  <c r="DOK331" i="1"/>
  <c r="DOI331" i="1"/>
  <c r="DOG331" i="1"/>
  <c r="DOE331" i="1"/>
  <c r="DOC331" i="1"/>
  <c r="DOA331" i="1"/>
  <c r="DNY331" i="1"/>
  <c r="DNW331" i="1"/>
  <c r="DNU331" i="1"/>
  <c r="DNS331" i="1"/>
  <c r="DNQ331" i="1"/>
  <c r="DNO331" i="1"/>
  <c r="DNM331" i="1"/>
  <c r="DNK331" i="1"/>
  <c r="DNI331" i="1"/>
  <c r="DNG331" i="1"/>
  <c r="DNE331" i="1"/>
  <c r="DNC331" i="1"/>
  <c r="DNA331" i="1"/>
  <c r="DMY331" i="1"/>
  <c r="DMW331" i="1"/>
  <c r="DMU331" i="1"/>
  <c r="DMS331" i="1"/>
  <c r="DMQ331" i="1"/>
  <c r="DMO331" i="1"/>
  <c r="DMM331" i="1"/>
  <c r="DMK331" i="1"/>
  <c r="DMI331" i="1"/>
  <c r="DMG331" i="1"/>
  <c r="DME331" i="1"/>
  <c r="DMC331" i="1"/>
  <c r="DMA331" i="1"/>
  <c r="DLY331" i="1"/>
  <c r="DLW331" i="1"/>
  <c r="DLU331" i="1"/>
  <c r="DLS331" i="1"/>
  <c r="DLQ331" i="1"/>
  <c r="DLO331" i="1"/>
  <c r="DLM331" i="1"/>
  <c r="DLK331" i="1"/>
  <c r="DLI331" i="1"/>
  <c r="DLG331" i="1"/>
  <c r="DLE331" i="1"/>
  <c r="DLC331" i="1"/>
  <c r="DLA331" i="1"/>
  <c r="DKY331" i="1"/>
  <c r="DKW331" i="1"/>
  <c r="DKU331" i="1"/>
  <c r="DKS331" i="1"/>
  <c r="DKQ331" i="1"/>
  <c r="DKO331" i="1"/>
  <c r="DKM331" i="1"/>
  <c r="DKK331" i="1"/>
  <c r="DKI331" i="1"/>
  <c r="DKG331" i="1"/>
  <c r="DKE331" i="1"/>
  <c r="DKC331" i="1"/>
  <c r="DKA331" i="1"/>
  <c r="DJY331" i="1"/>
  <c r="DJW331" i="1"/>
  <c r="DJU331" i="1"/>
  <c r="DJS331" i="1"/>
  <c r="DJQ331" i="1"/>
  <c r="DJO331" i="1"/>
  <c r="DJM331" i="1"/>
  <c r="DJK331" i="1"/>
  <c r="DJI331" i="1"/>
  <c r="DJG331" i="1"/>
  <c r="DJE331" i="1"/>
  <c r="DJC331" i="1"/>
  <c r="DJA331" i="1"/>
  <c r="DIY331" i="1"/>
  <c r="DIW331" i="1"/>
  <c r="DIU331" i="1"/>
  <c r="DIS331" i="1"/>
  <c r="DIQ331" i="1"/>
  <c r="DIO331" i="1"/>
  <c r="DIM331" i="1"/>
  <c r="DIK331" i="1"/>
  <c r="DII331" i="1"/>
  <c r="DIG331" i="1"/>
  <c r="DIE331" i="1"/>
  <c r="DIC331" i="1"/>
  <c r="DIA331" i="1"/>
  <c r="DHY331" i="1"/>
  <c r="DHW331" i="1"/>
  <c r="DHU331" i="1"/>
  <c r="DHS331" i="1"/>
  <c r="DHQ331" i="1"/>
  <c r="DHO331" i="1"/>
  <c r="DHM331" i="1"/>
  <c r="DHK331" i="1"/>
  <c r="DHI331" i="1"/>
  <c r="DHG331" i="1"/>
  <c r="DHE331" i="1"/>
  <c r="DHC331" i="1"/>
  <c r="DHA331" i="1"/>
  <c r="DGY331" i="1"/>
  <c r="DGW331" i="1"/>
  <c r="DGU331" i="1"/>
  <c r="DGS331" i="1"/>
  <c r="DGQ331" i="1"/>
  <c r="DGO331" i="1"/>
  <c r="DGM331" i="1"/>
  <c r="DGK331" i="1"/>
  <c r="DGI331" i="1"/>
  <c r="DGG331" i="1"/>
  <c r="DGE331" i="1"/>
  <c r="DGC331" i="1"/>
  <c r="DGA331" i="1"/>
  <c r="DFY331" i="1"/>
  <c r="DFW331" i="1"/>
  <c r="DFU331" i="1"/>
  <c r="DFS331" i="1"/>
  <c r="DFQ331" i="1"/>
  <c r="DFO331" i="1"/>
  <c r="DFM331" i="1"/>
  <c r="DFK331" i="1"/>
  <c r="DFI331" i="1"/>
  <c r="DFG331" i="1"/>
  <c r="DFE331" i="1"/>
  <c r="DFC331" i="1"/>
  <c r="DFA331" i="1"/>
  <c r="DEY331" i="1"/>
  <c r="DEW331" i="1"/>
  <c r="DEU331" i="1"/>
  <c r="DES331" i="1"/>
  <c r="DEQ331" i="1"/>
  <c r="DEO331" i="1"/>
  <c r="DEM331" i="1"/>
  <c r="DEK331" i="1"/>
  <c r="DEI331" i="1"/>
  <c r="DEG331" i="1"/>
  <c r="DEE331" i="1"/>
  <c r="DEC331" i="1"/>
  <c r="DEA331" i="1"/>
  <c r="DDY331" i="1"/>
  <c r="DDW331" i="1"/>
  <c r="DDU331" i="1"/>
  <c r="DDS331" i="1"/>
  <c r="DDQ331" i="1"/>
  <c r="DDO331" i="1"/>
  <c r="DDM331" i="1"/>
  <c r="DDK331" i="1"/>
  <c r="DDI331" i="1"/>
  <c r="DDG331" i="1"/>
  <c r="DDE331" i="1"/>
  <c r="DDC331" i="1"/>
  <c r="DDA331" i="1"/>
  <c r="DCY331" i="1"/>
  <c r="DCW331" i="1"/>
  <c r="DCU331" i="1"/>
  <c r="DCS331" i="1"/>
  <c r="DCQ331" i="1"/>
  <c r="DCO331" i="1"/>
  <c r="DCM331" i="1"/>
  <c r="DCK331" i="1"/>
  <c r="DCI331" i="1"/>
  <c r="DCG331" i="1"/>
  <c r="DCE331" i="1"/>
  <c r="DCC331" i="1"/>
  <c r="DCA331" i="1"/>
  <c r="DBY331" i="1"/>
  <c r="DBW331" i="1"/>
  <c r="DBU331" i="1"/>
  <c r="DBS331" i="1"/>
  <c r="DBQ331" i="1"/>
  <c r="DBO331" i="1"/>
  <c r="DBM331" i="1"/>
  <c r="DBK331" i="1"/>
  <c r="DBI331" i="1"/>
  <c r="DBG331" i="1"/>
  <c r="DBE331" i="1"/>
  <c r="DBC331" i="1"/>
  <c r="DBA331" i="1"/>
  <c r="DAY331" i="1"/>
  <c r="DAW331" i="1"/>
  <c r="DAU331" i="1"/>
  <c r="DAS331" i="1"/>
  <c r="DAQ331" i="1"/>
  <c r="DAO331" i="1"/>
  <c r="DAM331" i="1"/>
  <c r="DAK331" i="1"/>
  <c r="DAI331" i="1"/>
  <c r="DAG331" i="1"/>
  <c r="DAE331" i="1"/>
  <c r="DAC331" i="1"/>
  <c r="DAA331" i="1"/>
  <c r="CZY331" i="1"/>
  <c r="CZW331" i="1"/>
  <c r="CZU331" i="1"/>
  <c r="CZS331" i="1"/>
  <c r="CZQ331" i="1"/>
  <c r="CZO331" i="1"/>
  <c r="CZM331" i="1"/>
  <c r="CZK331" i="1"/>
  <c r="CZI331" i="1"/>
  <c r="CZG331" i="1"/>
  <c r="CZE331" i="1"/>
  <c r="CZC331" i="1"/>
  <c r="CZA331" i="1"/>
  <c r="CYY331" i="1"/>
  <c r="CYW331" i="1"/>
  <c r="CYU331" i="1"/>
  <c r="CYS331" i="1"/>
  <c r="CYQ331" i="1"/>
  <c r="CYO331" i="1"/>
  <c r="CYM331" i="1"/>
  <c r="CYK331" i="1"/>
  <c r="CYI331" i="1"/>
  <c r="CYG331" i="1"/>
  <c r="CYE331" i="1"/>
  <c r="CYC331" i="1"/>
  <c r="CYA331" i="1"/>
  <c r="CXY331" i="1"/>
  <c r="CXW331" i="1"/>
  <c r="CXU331" i="1"/>
  <c r="CXS331" i="1"/>
  <c r="CXQ331" i="1"/>
  <c r="CXO331" i="1"/>
  <c r="CXM331" i="1"/>
  <c r="CXK331" i="1"/>
  <c r="CXI331" i="1"/>
  <c r="CXG331" i="1"/>
  <c r="CXE331" i="1"/>
  <c r="CXC331" i="1"/>
  <c r="CXA331" i="1"/>
  <c r="CWY331" i="1"/>
  <c r="CWW331" i="1"/>
  <c r="CWU331" i="1"/>
  <c r="CWS331" i="1"/>
  <c r="CWQ331" i="1"/>
  <c r="CWO331" i="1"/>
  <c r="CWM331" i="1"/>
  <c r="CWK331" i="1"/>
  <c r="CWI331" i="1"/>
  <c r="CWG331" i="1"/>
  <c r="CWE331" i="1"/>
  <c r="CWC331" i="1"/>
  <c r="CWA331" i="1"/>
  <c r="CVY331" i="1"/>
  <c r="CVW331" i="1"/>
  <c r="CVU331" i="1"/>
  <c r="CVS331" i="1"/>
  <c r="CVQ331" i="1"/>
  <c r="CVO331" i="1"/>
  <c r="CVM331" i="1"/>
  <c r="CVK331" i="1"/>
  <c r="CVI331" i="1"/>
  <c r="CVG331" i="1"/>
  <c r="CVE331" i="1"/>
  <c r="CVC331" i="1"/>
  <c r="CVA331" i="1"/>
  <c r="CUY331" i="1"/>
  <c r="CUW331" i="1"/>
  <c r="CUU331" i="1"/>
  <c r="CUS331" i="1"/>
  <c r="CUQ331" i="1"/>
  <c r="CUO331" i="1"/>
  <c r="CUM331" i="1"/>
  <c r="CUK331" i="1"/>
  <c r="CUI331" i="1"/>
  <c r="CUG331" i="1"/>
  <c r="CUE331" i="1"/>
  <c r="CUC331" i="1"/>
  <c r="CUA331" i="1"/>
  <c r="CTY331" i="1"/>
  <c r="CTW331" i="1"/>
  <c r="CTU331" i="1"/>
  <c r="CTS331" i="1"/>
  <c r="CTQ331" i="1"/>
  <c r="CTO331" i="1"/>
  <c r="CTM331" i="1"/>
  <c r="CTK331" i="1"/>
  <c r="CTI331" i="1"/>
  <c r="CTG331" i="1"/>
  <c r="CTE331" i="1"/>
  <c r="CTC331" i="1"/>
  <c r="CTA331" i="1"/>
  <c r="CSY331" i="1"/>
  <c r="CSW331" i="1"/>
  <c r="CSU331" i="1"/>
  <c r="CSS331" i="1"/>
  <c r="CSQ331" i="1"/>
  <c r="CSO331" i="1"/>
  <c r="CSM331" i="1"/>
  <c r="CSK331" i="1"/>
  <c r="CSI331" i="1"/>
  <c r="CSG331" i="1"/>
  <c r="CSE331" i="1"/>
  <c r="CSC331" i="1"/>
  <c r="CSA331" i="1"/>
  <c r="CRY331" i="1"/>
  <c r="CRW331" i="1"/>
  <c r="CRU331" i="1"/>
  <c r="CRS331" i="1"/>
  <c r="CRQ331" i="1"/>
  <c r="CRO331" i="1"/>
  <c r="CRM331" i="1"/>
  <c r="CRK331" i="1"/>
  <c r="CRI331" i="1"/>
  <c r="CRG331" i="1"/>
  <c r="CRE331" i="1"/>
  <c r="CRC331" i="1"/>
  <c r="CRA331" i="1"/>
  <c r="CQY331" i="1"/>
  <c r="CQW331" i="1"/>
  <c r="CQU331" i="1"/>
  <c r="CQS331" i="1"/>
  <c r="CQQ331" i="1"/>
  <c r="CQO331" i="1"/>
  <c r="CQM331" i="1"/>
  <c r="CQK331" i="1"/>
  <c r="CQI331" i="1"/>
  <c r="CQG331" i="1"/>
  <c r="CQE331" i="1"/>
  <c r="CQC331" i="1"/>
  <c r="CQA331" i="1"/>
  <c r="CPY331" i="1"/>
  <c r="CPW331" i="1"/>
  <c r="CPU331" i="1"/>
  <c r="CPS331" i="1"/>
  <c r="CPQ331" i="1"/>
  <c r="CPO331" i="1"/>
  <c r="CPM331" i="1"/>
  <c r="CPK331" i="1"/>
  <c r="CPI331" i="1"/>
  <c r="CPG331" i="1"/>
  <c r="CPE331" i="1"/>
  <c r="CPC331" i="1"/>
  <c r="CPA331" i="1"/>
  <c r="COY331" i="1"/>
  <c r="COW331" i="1"/>
  <c r="COU331" i="1"/>
  <c r="COS331" i="1"/>
  <c r="COQ331" i="1"/>
  <c r="COO331" i="1"/>
  <c r="COM331" i="1"/>
  <c r="COK331" i="1"/>
  <c r="COI331" i="1"/>
  <c r="COG331" i="1"/>
  <c r="COE331" i="1"/>
  <c r="COC331" i="1"/>
  <c r="COA331" i="1"/>
  <c r="CNY331" i="1"/>
  <c r="CNW331" i="1"/>
  <c r="CNU331" i="1"/>
  <c r="CNS331" i="1"/>
  <c r="CNQ331" i="1"/>
  <c r="CNO331" i="1"/>
  <c r="CNM331" i="1"/>
  <c r="CNK331" i="1"/>
  <c r="CNI331" i="1"/>
  <c r="CNG331" i="1"/>
  <c r="CNE331" i="1"/>
  <c r="CNC331" i="1"/>
  <c r="CNA331" i="1"/>
  <c r="CMY331" i="1"/>
  <c r="CMW331" i="1"/>
  <c r="CMU331" i="1"/>
  <c r="CMS331" i="1"/>
  <c r="CMQ331" i="1"/>
  <c r="CMO331" i="1"/>
  <c r="CMM331" i="1"/>
  <c r="CMK331" i="1"/>
  <c r="CMI331" i="1"/>
  <c r="CMG331" i="1"/>
  <c r="CME331" i="1"/>
  <c r="CMC331" i="1"/>
  <c r="CMA331" i="1"/>
  <c r="CLY331" i="1"/>
  <c r="CLW331" i="1"/>
  <c r="CLU331" i="1"/>
  <c r="CLS331" i="1"/>
  <c r="CLQ331" i="1"/>
  <c r="CLO331" i="1"/>
  <c r="CLM331" i="1"/>
  <c r="CLK331" i="1"/>
  <c r="CLI331" i="1"/>
  <c r="CLG331" i="1"/>
  <c r="CLE331" i="1"/>
  <c r="CLC331" i="1"/>
  <c r="CLA331" i="1"/>
  <c r="CKY331" i="1"/>
  <c r="CKW331" i="1"/>
  <c r="CKU331" i="1"/>
  <c r="CKS331" i="1"/>
  <c r="CKQ331" i="1"/>
  <c r="CKO331" i="1"/>
  <c r="CKM331" i="1"/>
  <c r="CKK331" i="1"/>
  <c r="CKI331" i="1"/>
  <c r="CKG331" i="1"/>
  <c r="CKE331" i="1"/>
  <c r="CKC331" i="1"/>
  <c r="CKA331" i="1"/>
  <c r="CJY331" i="1"/>
  <c r="CJW331" i="1"/>
  <c r="CJU331" i="1"/>
  <c r="CJS331" i="1"/>
  <c r="CJQ331" i="1"/>
  <c r="CJO331" i="1"/>
  <c r="CJM331" i="1"/>
  <c r="CJK331" i="1"/>
  <c r="CJI331" i="1"/>
  <c r="CJG331" i="1"/>
  <c r="CJE331" i="1"/>
  <c r="CJC331" i="1"/>
  <c r="CJA331" i="1"/>
  <c r="CIY331" i="1"/>
  <c r="CIW331" i="1"/>
  <c r="CIU331" i="1"/>
  <c r="CIS331" i="1"/>
  <c r="CIQ331" i="1"/>
  <c r="CIO331" i="1"/>
  <c r="CIM331" i="1"/>
  <c r="CIK331" i="1"/>
  <c r="CII331" i="1"/>
  <c r="CIG331" i="1"/>
  <c r="CIE331" i="1"/>
  <c r="CIC331" i="1"/>
  <c r="CIA331" i="1"/>
  <c r="CHY331" i="1"/>
  <c r="CHW331" i="1"/>
  <c r="CHU331" i="1"/>
  <c r="CHS331" i="1"/>
  <c r="CHQ331" i="1"/>
  <c r="CHO331" i="1"/>
  <c r="CHM331" i="1"/>
  <c r="CHK331" i="1"/>
  <c r="CHI331" i="1"/>
  <c r="CHG331" i="1"/>
  <c r="CHE331" i="1"/>
  <c r="CHC331" i="1"/>
  <c r="CHA331" i="1"/>
  <c r="CGY331" i="1"/>
  <c r="CGW331" i="1"/>
  <c r="CGU331" i="1"/>
  <c r="CGS331" i="1"/>
  <c r="CGQ331" i="1"/>
  <c r="CGO331" i="1"/>
  <c r="CGM331" i="1"/>
  <c r="CGK331" i="1"/>
  <c r="CGI331" i="1"/>
  <c r="CGG331" i="1"/>
  <c r="CGE331" i="1"/>
  <c r="CGC331" i="1"/>
  <c r="CGA331" i="1"/>
  <c r="CFY331" i="1"/>
  <c r="CFW331" i="1"/>
  <c r="CFU331" i="1"/>
  <c r="CFS331" i="1"/>
  <c r="CFQ331" i="1"/>
  <c r="CFO331" i="1"/>
  <c r="CFM331" i="1"/>
  <c r="CFK331" i="1"/>
  <c r="CFI331" i="1"/>
  <c r="CFG331" i="1"/>
  <c r="CFE331" i="1"/>
  <c r="CFC331" i="1"/>
  <c r="CFA331" i="1"/>
  <c r="CEY331" i="1"/>
  <c r="CEW331" i="1"/>
  <c r="CEU331" i="1"/>
  <c r="CES331" i="1"/>
  <c r="CEQ331" i="1"/>
  <c r="CEO331" i="1"/>
  <c r="CEM331" i="1"/>
  <c r="CEK331" i="1"/>
  <c r="CEI331" i="1"/>
  <c r="CEG331" i="1"/>
  <c r="CEE331" i="1"/>
  <c r="CEC331" i="1"/>
  <c r="CEA331" i="1"/>
  <c r="CDY331" i="1"/>
  <c r="CDW331" i="1"/>
  <c r="CDU331" i="1"/>
  <c r="CDS331" i="1"/>
  <c r="CDQ331" i="1"/>
  <c r="CDO331" i="1"/>
  <c r="CDM331" i="1"/>
  <c r="CDK331" i="1"/>
  <c r="CDI331" i="1"/>
  <c r="CDG331" i="1"/>
  <c r="CDE331" i="1"/>
  <c r="CDC331" i="1"/>
  <c r="CDA331" i="1"/>
  <c r="CCY331" i="1"/>
  <c r="CCW331" i="1"/>
  <c r="CCU331" i="1"/>
  <c r="CCS331" i="1"/>
  <c r="CCQ331" i="1"/>
  <c r="CCO331" i="1"/>
  <c r="CCM331" i="1"/>
  <c r="CCK331" i="1"/>
  <c r="CCI331" i="1"/>
  <c r="CCG331" i="1"/>
  <c r="CCE331" i="1"/>
  <c r="CCC331" i="1"/>
  <c r="CCA331" i="1"/>
  <c r="CBY331" i="1"/>
  <c r="CBW331" i="1"/>
  <c r="CBU331" i="1"/>
  <c r="CBS331" i="1"/>
  <c r="CBQ331" i="1"/>
  <c r="CBO331" i="1"/>
  <c r="CBM331" i="1"/>
  <c r="CBK331" i="1"/>
  <c r="CBI331" i="1"/>
  <c r="CBG331" i="1"/>
  <c r="CBE331" i="1"/>
  <c r="CBC331" i="1"/>
  <c r="CBA331" i="1"/>
  <c r="CAY331" i="1"/>
  <c r="CAW331" i="1"/>
  <c r="CAU331" i="1"/>
  <c r="CAS331" i="1"/>
  <c r="CAQ331" i="1"/>
  <c r="CAO331" i="1"/>
  <c r="CAM331" i="1"/>
  <c r="CAK331" i="1"/>
  <c r="CAI331" i="1"/>
  <c r="CAG331" i="1"/>
  <c r="CAE331" i="1"/>
  <c r="CAC331" i="1"/>
  <c r="CAA331" i="1"/>
  <c r="BZY331" i="1"/>
  <c r="BZW331" i="1"/>
  <c r="BZU331" i="1"/>
  <c r="BZS331" i="1"/>
  <c r="BZQ331" i="1"/>
  <c r="BZO331" i="1"/>
  <c r="BZM331" i="1"/>
  <c r="BZK331" i="1"/>
  <c r="BZI331" i="1"/>
  <c r="BZG331" i="1"/>
  <c r="BZE331" i="1"/>
  <c r="BZC331" i="1"/>
  <c r="BZA331" i="1"/>
  <c r="BYY331" i="1"/>
  <c r="BYW331" i="1"/>
  <c r="BYU331" i="1"/>
  <c r="BYS331" i="1"/>
  <c r="BYQ331" i="1"/>
  <c r="BYO331" i="1"/>
  <c r="BYM331" i="1"/>
  <c r="BYK331" i="1"/>
  <c r="BYI331" i="1"/>
  <c r="BYG331" i="1"/>
  <c r="BYE331" i="1"/>
  <c r="BYC331" i="1"/>
  <c r="BYA331" i="1"/>
  <c r="BXY331" i="1"/>
  <c r="BXW331" i="1"/>
  <c r="BXU331" i="1"/>
  <c r="BXS331" i="1"/>
  <c r="BXQ331" i="1"/>
  <c r="BXO331" i="1"/>
  <c r="BXM331" i="1"/>
  <c r="BXK331" i="1"/>
  <c r="BXI331" i="1"/>
  <c r="BXG331" i="1"/>
  <c r="BXE331" i="1"/>
  <c r="BXC331" i="1"/>
  <c r="BXA331" i="1"/>
  <c r="BWY331" i="1"/>
  <c r="BWW331" i="1"/>
  <c r="BWU331" i="1"/>
  <c r="BWS331" i="1"/>
  <c r="BWQ331" i="1"/>
  <c r="BWO331" i="1"/>
  <c r="BWM331" i="1"/>
  <c r="BWK331" i="1"/>
  <c r="BWI331" i="1"/>
  <c r="BWG331" i="1"/>
  <c r="BWE331" i="1"/>
  <c r="BWC331" i="1"/>
  <c r="BWA331" i="1"/>
  <c r="BVY331" i="1"/>
  <c r="BVW331" i="1"/>
  <c r="BVU331" i="1"/>
  <c r="BVS331" i="1"/>
  <c r="BVQ331" i="1"/>
  <c r="BVO331" i="1"/>
  <c r="BVM331" i="1"/>
  <c r="BVK331" i="1"/>
  <c r="BVI331" i="1"/>
  <c r="BVG331" i="1"/>
  <c r="BVE331" i="1"/>
  <c r="BVC331" i="1"/>
  <c r="BVA331" i="1"/>
  <c r="BUY331" i="1"/>
  <c r="BUW331" i="1"/>
  <c r="BUU331" i="1"/>
  <c r="BUS331" i="1"/>
  <c r="BUQ331" i="1"/>
  <c r="BUO331" i="1"/>
  <c r="BUM331" i="1"/>
  <c r="BUK331" i="1"/>
  <c r="BUI331" i="1"/>
  <c r="BUG331" i="1"/>
  <c r="BUE331" i="1"/>
  <c r="BUC331" i="1"/>
  <c r="BUA331" i="1"/>
  <c r="BTY331" i="1"/>
  <c r="BTW331" i="1"/>
  <c r="BTU331" i="1"/>
  <c r="BTS331" i="1"/>
  <c r="BTQ331" i="1"/>
  <c r="BTO331" i="1"/>
  <c r="BTM331" i="1"/>
  <c r="BTK331" i="1"/>
  <c r="BTI331" i="1"/>
  <c r="BTG331" i="1"/>
  <c r="BTE331" i="1"/>
  <c r="BTC331" i="1"/>
  <c r="BTA331" i="1"/>
  <c r="BSY331" i="1"/>
  <c r="BSW331" i="1"/>
  <c r="BSU331" i="1"/>
  <c r="BSS331" i="1"/>
  <c r="BSQ331" i="1"/>
  <c r="BSO331" i="1"/>
  <c r="BSM331" i="1"/>
  <c r="BSK331" i="1"/>
  <c r="BSI331" i="1"/>
  <c r="BSG331" i="1"/>
  <c r="BSE331" i="1"/>
  <c r="BSC331" i="1"/>
  <c r="BSA331" i="1"/>
  <c r="BRY331" i="1"/>
  <c r="BRW331" i="1"/>
  <c r="BRU331" i="1"/>
  <c r="BRS331" i="1"/>
  <c r="BRQ331" i="1"/>
  <c r="BRO331" i="1"/>
  <c r="BRM331" i="1"/>
  <c r="BRK331" i="1"/>
  <c r="BRI331" i="1"/>
  <c r="BRG331" i="1"/>
  <c r="BRE331" i="1"/>
  <c r="BRC331" i="1"/>
  <c r="BRA331" i="1"/>
  <c r="BQY331" i="1"/>
  <c r="BQW331" i="1"/>
  <c r="BQU331" i="1"/>
  <c r="BQS331" i="1"/>
  <c r="BQQ331" i="1"/>
  <c r="BQO331" i="1"/>
  <c r="BQM331" i="1"/>
  <c r="BQK331" i="1"/>
  <c r="BQI331" i="1"/>
  <c r="BQG331" i="1"/>
  <c r="BQE331" i="1"/>
  <c r="BQC331" i="1"/>
  <c r="BQA331" i="1"/>
  <c r="BPY331" i="1"/>
  <c r="BPW331" i="1"/>
  <c r="BPU331" i="1"/>
  <c r="BPS331" i="1"/>
  <c r="BPQ331" i="1"/>
  <c r="BPO331" i="1"/>
  <c r="BPM331" i="1"/>
  <c r="BPK331" i="1"/>
  <c r="BPI331" i="1"/>
  <c r="BPG331" i="1"/>
  <c r="BPE331" i="1"/>
  <c r="BPC331" i="1"/>
  <c r="BPA331" i="1"/>
  <c r="BOY331" i="1"/>
  <c r="BOW331" i="1"/>
  <c r="BOU331" i="1"/>
  <c r="BOS331" i="1"/>
  <c r="BOQ331" i="1"/>
  <c r="BOO331" i="1"/>
  <c r="BOM331" i="1"/>
  <c r="BOK331" i="1"/>
  <c r="BOI331" i="1"/>
  <c r="BOG331" i="1"/>
  <c r="BOE331" i="1"/>
  <c r="BOC331" i="1"/>
  <c r="BOA331" i="1"/>
  <c r="BNY331" i="1"/>
  <c r="BNW331" i="1"/>
  <c r="BNU331" i="1"/>
  <c r="BNS331" i="1"/>
  <c r="BNQ331" i="1"/>
  <c r="BNO331" i="1"/>
  <c r="BNM331" i="1"/>
  <c r="BNK331" i="1"/>
  <c r="BNI331" i="1"/>
  <c r="BNG331" i="1"/>
  <c r="BNE331" i="1"/>
  <c r="BNC331" i="1"/>
  <c r="BNA331" i="1"/>
  <c r="BMY331" i="1"/>
  <c r="BMW331" i="1"/>
  <c r="BMU331" i="1"/>
  <c r="BMS331" i="1"/>
  <c r="BMQ331" i="1"/>
  <c r="BMO331" i="1"/>
  <c r="BMM331" i="1"/>
  <c r="BMK331" i="1"/>
  <c r="BMI331" i="1"/>
  <c r="BMG331" i="1"/>
  <c r="BME331" i="1"/>
  <c r="BMC331" i="1"/>
  <c r="BMA331" i="1"/>
  <c r="BLY331" i="1"/>
  <c r="BLW331" i="1"/>
  <c r="BLU331" i="1"/>
  <c r="BLS331" i="1"/>
  <c r="BLQ331" i="1"/>
  <c r="BLO331" i="1"/>
  <c r="BLM331" i="1"/>
  <c r="BLK331" i="1"/>
  <c r="BLI331" i="1"/>
  <c r="BLG331" i="1"/>
  <c r="BLE331" i="1"/>
  <c r="BLC331" i="1"/>
  <c r="BLA331" i="1"/>
  <c r="BKY331" i="1"/>
  <c r="BKW331" i="1"/>
  <c r="BKU331" i="1"/>
  <c r="BKS331" i="1"/>
  <c r="BKQ331" i="1"/>
  <c r="BKO331" i="1"/>
  <c r="BKM331" i="1"/>
  <c r="BKK331" i="1"/>
  <c r="BKI331" i="1"/>
  <c r="BKG331" i="1"/>
  <c r="BKE331" i="1"/>
  <c r="BKC331" i="1"/>
  <c r="BKA331" i="1"/>
  <c r="BJY331" i="1"/>
  <c r="BJW331" i="1"/>
  <c r="BJU331" i="1"/>
  <c r="BJS331" i="1"/>
  <c r="BJQ331" i="1"/>
  <c r="BJO331" i="1"/>
  <c r="BJM331" i="1"/>
  <c r="BJK331" i="1"/>
  <c r="BJI331" i="1"/>
  <c r="BJG331" i="1"/>
  <c r="BJE331" i="1"/>
  <c r="BJC331" i="1"/>
  <c r="BJA331" i="1"/>
  <c r="BIY331" i="1"/>
  <c r="BIW331" i="1"/>
  <c r="BIU331" i="1"/>
  <c r="BIS331" i="1"/>
  <c r="BIQ331" i="1"/>
  <c r="BIO331" i="1"/>
  <c r="BIM331" i="1"/>
  <c r="BIK331" i="1"/>
  <c r="BII331" i="1"/>
  <c r="BIG331" i="1"/>
  <c r="BIE331" i="1"/>
  <c r="BIC331" i="1"/>
  <c r="BIA331" i="1"/>
  <c r="BHY331" i="1"/>
  <c r="BHW331" i="1"/>
  <c r="BHU331" i="1"/>
  <c r="BHS331" i="1"/>
  <c r="BHQ331" i="1"/>
  <c r="BHO331" i="1"/>
  <c r="BHM331" i="1"/>
  <c r="BHK331" i="1"/>
  <c r="BHI331" i="1"/>
  <c r="BHG331" i="1"/>
  <c r="BHE331" i="1"/>
  <c r="BHC331" i="1"/>
  <c r="BHA331" i="1"/>
  <c r="BGY331" i="1"/>
  <c r="BGW331" i="1"/>
  <c r="BGU331" i="1"/>
  <c r="BGS331" i="1"/>
  <c r="BGQ331" i="1"/>
  <c r="BGO331" i="1"/>
  <c r="BGM331" i="1"/>
  <c r="BGK331" i="1"/>
  <c r="BGI331" i="1"/>
  <c r="BGG331" i="1"/>
  <c r="BGE331" i="1"/>
  <c r="BGC331" i="1"/>
  <c r="BGA331" i="1"/>
  <c r="BFY331" i="1"/>
  <c r="BFW331" i="1"/>
  <c r="BFU331" i="1"/>
  <c r="BFS331" i="1"/>
  <c r="BFQ331" i="1"/>
  <c r="BFO331" i="1"/>
  <c r="BFM331" i="1"/>
  <c r="BFK331" i="1"/>
  <c r="BFI331" i="1"/>
  <c r="BFG331" i="1"/>
  <c r="BFE331" i="1"/>
  <c r="BFC331" i="1"/>
  <c r="BFA331" i="1"/>
  <c r="BEY331" i="1"/>
  <c r="BEW331" i="1"/>
  <c r="BEU331" i="1"/>
  <c r="BES331" i="1"/>
  <c r="BEQ331" i="1"/>
  <c r="BEO331" i="1"/>
  <c r="BEM331" i="1"/>
  <c r="BEK331" i="1"/>
  <c r="BEI331" i="1"/>
  <c r="BEG331" i="1"/>
  <c r="BEE331" i="1"/>
  <c r="BEC331" i="1"/>
  <c r="BEA331" i="1"/>
  <c r="BDY331" i="1"/>
  <c r="BDW331" i="1"/>
  <c r="BDU331" i="1"/>
  <c r="BDS331" i="1"/>
  <c r="BDQ331" i="1"/>
  <c r="BDO331" i="1"/>
  <c r="BDM331" i="1"/>
  <c r="BDK331" i="1"/>
  <c r="BDI331" i="1"/>
  <c r="BDG331" i="1"/>
  <c r="BDE331" i="1"/>
  <c r="BDC331" i="1"/>
  <c r="BDA331" i="1"/>
  <c r="BCY331" i="1"/>
  <c r="BCW331" i="1"/>
  <c r="BCU331" i="1"/>
  <c r="BCS331" i="1"/>
  <c r="BCQ331" i="1"/>
  <c r="BCO331" i="1"/>
  <c r="BCM331" i="1"/>
  <c r="BCK331" i="1"/>
  <c r="BCI331" i="1"/>
  <c r="BCG331" i="1"/>
  <c r="BCE331" i="1"/>
  <c r="BCC331" i="1"/>
  <c r="BCA331" i="1"/>
  <c r="BBY331" i="1"/>
  <c r="BBW331" i="1"/>
  <c r="BBU331" i="1"/>
  <c r="BBS331" i="1"/>
  <c r="BBQ331" i="1"/>
  <c r="BBO331" i="1"/>
  <c r="BBM331" i="1"/>
  <c r="BBK331" i="1"/>
  <c r="BBI331" i="1"/>
  <c r="BBG331" i="1"/>
  <c r="BBE331" i="1"/>
  <c r="BBC331" i="1"/>
  <c r="BBA331" i="1"/>
  <c r="BAY331" i="1"/>
  <c r="BAW331" i="1"/>
  <c r="BAU331" i="1"/>
  <c r="BAS331" i="1"/>
  <c r="BAQ331" i="1"/>
  <c r="BAO331" i="1"/>
  <c r="BAM331" i="1"/>
  <c r="BAK331" i="1"/>
  <c r="BAI331" i="1"/>
  <c r="BAG331" i="1"/>
  <c r="BAE331" i="1"/>
  <c r="BAC331" i="1"/>
  <c r="BAA331" i="1"/>
  <c r="AZY331" i="1"/>
  <c r="AZW331" i="1"/>
  <c r="AZU331" i="1"/>
  <c r="AZS331" i="1"/>
  <c r="AZQ331" i="1"/>
  <c r="AZO331" i="1"/>
  <c r="AZM331" i="1"/>
  <c r="AZK331" i="1"/>
  <c r="AZI331" i="1"/>
  <c r="AZG331" i="1"/>
  <c r="AZE331" i="1"/>
  <c r="AZC331" i="1"/>
  <c r="AZA331" i="1"/>
  <c r="AYY331" i="1"/>
  <c r="AYW331" i="1"/>
  <c r="AYU331" i="1"/>
  <c r="AYS331" i="1"/>
  <c r="AYQ331" i="1"/>
  <c r="AYO331" i="1"/>
  <c r="AYM331" i="1"/>
  <c r="AYK331" i="1"/>
  <c r="AYI331" i="1"/>
  <c r="AYG331" i="1"/>
  <c r="AYE331" i="1"/>
  <c r="AYC331" i="1"/>
  <c r="AYA331" i="1"/>
  <c r="AXY331" i="1"/>
  <c r="AXW331" i="1"/>
  <c r="AXU331" i="1"/>
  <c r="AXS331" i="1"/>
  <c r="AXQ331" i="1"/>
  <c r="AXO331" i="1"/>
  <c r="AXM331" i="1"/>
  <c r="AXK331" i="1"/>
  <c r="AXI331" i="1"/>
  <c r="AXG331" i="1"/>
  <c r="AXE331" i="1"/>
  <c r="AXC331" i="1"/>
  <c r="AXA331" i="1"/>
  <c r="AWY331" i="1"/>
  <c r="AWW331" i="1"/>
  <c r="AWU331" i="1"/>
  <c r="AWS331" i="1"/>
  <c r="AWQ331" i="1"/>
  <c r="AWO331" i="1"/>
  <c r="AWM331" i="1"/>
  <c r="AWK331" i="1"/>
  <c r="AWI331" i="1"/>
  <c r="AWG331" i="1"/>
  <c r="AWE331" i="1"/>
  <c r="AWC331" i="1"/>
  <c r="AWA331" i="1"/>
  <c r="AVY331" i="1"/>
  <c r="AVW331" i="1"/>
  <c r="AVU331" i="1"/>
  <c r="AVS331" i="1"/>
  <c r="AVQ331" i="1"/>
  <c r="AVO331" i="1"/>
  <c r="AVM331" i="1"/>
  <c r="AVK331" i="1"/>
  <c r="AVI331" i="1"/>
  <c r="AVG331" i="1"/>
  <c r="AVE331" i="1"/>
  <c r="AVC331" i="1"/>
  <c r="AVA331" i="1"/>
  <c r="AUY331" i="1"/>
  <c r="AUW331" i="1"/>
  <c r="AUU331" i="1"/>
  <c r="AUS331" i="1"/>
  <c r="AUQ331" i="1"/>
  <c r="AUO331" i="1"/>
  <c r="AUM331" i="1"/>
  <c r="AUK331" i="1"/>
  <c r="AUI331" i="1"/>
  <c r="AUG331" i="1"/>
  <c r="AUE331" i="1"/>
  <c r="AUC331" i="1"/>
  <c r="AUA331" i="1"/>
  <c r="ATY331" i="1"/>
  <c r="ATW331" i="1"/>
  <c r="ATU331" i="1"/>
  <c r="ATS331" i="1"/>
  <c r="ATQ331" i="1"/>
  <c r="ATO331" i="1"/>
  <c r="ATM331" i="1"/>
  <c r="ATK331" i="1"/>
  <c r="ATI331" i="1"/>
  <c r="ATG331" i="1"/>
  <c r="ATE331" i="1"/>
  <c r="ATC331" i="1"/>
  <c r="ATA331" i="1"/>
  <c r="ASY331" i="1"/>
  <c r="ASW331" i="1"/>
  <c r="ASU331" i="1"/>
  <c r="ASS331" i="1"/>
  <c r="ASQ331" i="1"/>
  <c r="ASO331" i="1"/>
  <c r="ASM331" i="1"/>
  <c r="ASK331" i="1"/>
  <c r="ASI331" i="1"/>
  <c r="ASG331" i="1"/>
  <c r="ASE331" i="1"/>
  <c r="ASC331" i="1"/>
  <c r="ASA331" i="1"/>
  <c r="ARY331" i="1"/>
  <c r="ARW331" i="1"/>
  <c r="ARU331" i="1"/>
  <c r="ARS331" i="1"/>
  <c r="ARQ331" i="1"/>
  <c r="ARO331" i="1"/>
  <c r="ARM331" i="1"/>
  <c r="ARK331" i="1"/>
  <c r="ARI331" i="1"/>
  <c r="ARG331" i="1"/>
  <c r="ARE331" i="1"/>
  <c r="ARC331" i="1"/>
  <c r="ARA331" i="1"/>
  <c r="AQY331" i="1"/>
  <c r="AQW331" i="1"/>
  <c r="AQU331" i="1"/>
  <c r="AQS331" i="1"/>
  <c r="AQQ331" i="1"/>
  <c r="AQO331" i="1"/>
  <c r="AQM331" i="1"/>
  <c r="AQK331" i="1"/>
  <c r="AQI331" i="1"/>
  <c r="AQG331" i="1"/>
  <c r="AQE331" i="1"/>
  <c r="AQC331" i="1"/>
  <c r="AQA331" i="1"/>
  <c r="APY331" i="1"/>
  <c r="APW331" i="1"/>
  <c r="APU331" i="1"/>
  <c r="APS331" i="1"/>
  <c r="APQ331" i="1"/>
  <c r="APO331" i="1"/>
  <c r="APM331" i="1"/>
  <c r="APK331" i="1"/>
  <c r="API331" i="1"/>
  <c r="APG331" i="1"/>
  <c r="APE331" i="1"/>
  <c r="APC331" i="1"/>
  <c r="APA331" i="1"/>
  <c r="AOY331" i="1"/>
  <c r="AOW331" i="1"/>
  <c r="AOU331" i="1"/>
  <c r="AOS331" i="1"/>
  <c r="AOQ331" i="1"/>
  <c r="AOO331" i="1"/>
  <c r="AOM331" i="1"/>
  <c r="AOK331" i="1"/>
  <c r="AOI331" i="1"/>
  <c r="AOG331" i="1"/>
  <c r="AOE331" i="1"/>
  <c r="AOC331" i="1"/>
  <c r="AOA331" i="1"/>
  <c r="ANY331" i="1"/>
  <c r="ANW331" i="1"/>
  <c r="ANU331" i="1"/>
  <c r="ANS331" i="1"/>
  <c r="ANQ331" i="1"/>
  <c r="ANO331" i="1"/>
  <c r="ANM331" i="1"/>
  <c r="ANK331" i="1"/>
  <c r="ANI331" i="1"/>
  <c r="ANG331" i="1"/>
  <c r="ANE331" i="1"/>
  <c r="ANC331" i="1"/>
  <c r="ANA331" i="1"/>
  <c r="AMY331" i="1"/>
  <c r="AMW331" i="1"/>
  <c r="AMU331" i="1"/>
  <c r="AMS331" i="1"/>
  <c r="AMQ331" i="1"/>
  <c r="AMO331" i="1"/>
  <c r="AMM331" i="1"/>
  <c r="AMK331" i="1"/>
  <c r="AMI331" i="1"/>
  <c r="AMG331" i="1"/>
  <c r="AME331" i="1"/>
  <c r="AMC331" i="1"/>
  <c r="AMA331" i="1"/>
  <c r="ALY331" i="1"/>
  <c r="ALW331" i="1"/>
  <c r="ALU331" i="1"/>
  <c r="ALS331" i="1"/>
  <c r="ALQ331" i="1"/>
  <c r="ALO331" i="1"/>
  <c r="ALM331" i="1"/>
  <c r="ALK331" i="1"/>
  <c r="ALI331" i="1"/>
  <c r="ALG331" i="1"/>
  <c r="ALE331" i="1"/>
  <c r="ALC331" i="1"/>
  <c r="ALA331" i="1"/>
  <c r="AKY331" i="1"/>
  <c r="AKW331" i="1"/>
  <c r="AKU331" i="1"/>
  <c r="AKS331" i="1"/>
  <c r="AKQ331" i="1"/>
  <c r="AKO331" i="1"/>
  <c r="AKM331" i="1"/>
  <c r="AKK331" i="1"/>
  <c r="AKI331" i="1"/>
  <c r="AKG331" i="1"/>
  <c r="AKE331" i="1"/>
  <c r="AKC331" i="1"/>
  <c r="AKA331" i="1"/>
  <c r="AJY331" i="1"/>
  <c r="AJW331" i="1"/>
  <c r="AJU331" i="1"/>
  <c r="AJS331" i="1"/>
  <c r="AJQ331" i="1"/>
  <c r="AJO331" i="1"/>
  <c r="AJM331" i="1"/>
  <c r="AJK331" i="1"/>
  <c r="AJI331" i="1"/>
  <c r="AJG331" i="1"/>
  <c r="AJE331" i="1"/>
  <c r="AJC331" i="1"/>
  <c r="AJA331" i="1"/>
  <c r="AIY331" i="1"/>
  <c r="AIW331" i="1"/>
  <c r="AIU331" i="1"/>
  <c r="AIS331" i="1"/>
  <c r="AIQ331" i="1"/>
  <c r="AIO331" i="1"/>
  <c r="AIM331" i="1"/>
  <c r="AIK331" i="1"/>
  <c r="AII331" i="1"/>
  <c r="AIG331" i="1"/>
  <c r="AIE331" i="1"/>
  <c r="AIC331" i="1"/>
  <c r="AIA331" i="1"/>
  <c r="AHY331" i="1"/>
  <c r="AHW331" i="1"/>
  <c r="AHU331" i="1"/>
  <c r="AHS331" i="1"/>
  <c r="AHQ331" i="1"/>
  <c r="AHO331" i="1"/>
  <c r="AHM331" i="1"/>
  <c r="AHK331" i="1"/>
  <c r="AHI331" i="1"/>
  <c r="AHG331" i="1"/>
  <c r="AHE331" i="1"/>
  <c r="AHC331" i="1"/>
  <c r="AHA331" i="1"/>
  <c r="AGY331" i="1"/>
  <c r="AGW331" i="1"/>
  <c r="AGU331" i="1"/>
  <c r="AGS331" i="1"/>
  <c r="AGQ331" i="1"/>
  <c r="AGO331" i="1"/>
  <c r="AGM331" i="1"/>
  <c r="AGK331" i="1"/>
  <c r="AGI331" i="1"/>
  <c r="AGG331" i="1"/>
  <c r="AGE331" i="1"/>
  <c r="AGC331" i="1"/>
  <c r="AGA331" i="1"/>
  <c r="AFY331" i="1"/>
  <c r="AFW331" i="1"/>
  <c r="AFU331" i="1"/>
  <c r="AFS331" i="1"/>
  <c r="AFQ331" i="1"/>
  <c r="AFO331" i="1"/>
  <c r="AFM331" i="1"/>
  <c r="AFK331" i="1"/>
  <c r="AFI331" i="1"/>
  <c r="AFG331" i="1"/>
  <c r="AFE331" i="1"/>
  <c r="AFC331" i="1"/>
  <c r="AFA331" i="1"/>
  <c r="AEY331" i="1"/>
  <c r="AEW331" i="1"/>
  <c r="AEU331" i="1"/>
  <c r="AES331" i="1"/>
  <c r="AEQ331" i="1"/>
  <c r="AEO331" i="1"/>
  <c r="AEM331" i="1"/>
  <c r="AEK331" i="1"/>
  <c r="AEI331" i="1"/>
  <c r="AEG331" i="1"/>
  <c r="AEE331" i="1"/>
  <c r="AEC331" i="1"/>
  <c r="AEA331" i="1"/>
  <c r="ADY331" i="1"/>
  <c r="ADW331" i="1"/>
  <c r="ADU331" i="1"/>
  <c r="ADS331" i="1"/>
  <c r="ADQ331" i="1"/>
  <c r="ADO331" i="1"/>
  <c r="ADM331" i="1"/>
  <c r="ADK331" i="1"/>
  <c r="ADI331" i="1"/>
  <c r="ADG331" i="1"/>
  <c r="ADE331" i="1"/>
  <c r="ADC331" i="1"/>
  <c r="ADA331" i="1"/>
  <c r="ACY331" i="1"/>
  <c r="ACW331" i="1"/>
  <c r="ACU331" i="1"/>
  <c r="ACS331" i="1"/>
  <c r="ACQ331" i="1"/>
  <c r="ACO331" i="1"/>
  <c r="ACM331" i="1"/>
  <c r="ACK331" i="1"/>
  <c r="ACI331" i="1"/>
  <c r="ACG331" i="1"/>
  <c r="ACE331" i="1"/>
  <c r="ACC331" i="1"/>
  <c r="ACA331" i="1"/>
  <c r="ABY331" i="1"/>
  <c r="ABW331" i="1"/>
  <c r="ABU331" i="1"/>
  <c r="ABS331" i="1"/>
  <c r="ABQ331" i="1"/>
  <c r="ABO331" i="1"/>
  <c r="ABM331" i="1"/>
  <c r="ABK331" i="1"/>
  <c r="ABI331" i="1"/>
  <c r="ABG331" i="1"/>
  <c r="ABE331" i="1"/>
  <c r="ABC331" i="1"/>
  <c r="ABA331" i="1"/>
  <c r="AAY331" i="1"/>
  <c r="AAW331" i="1"/>
  <c r="AAU331" i="1"/>
  <c r="AAS331" i="1"/>
  <c r="AAQ331" i="1"/>
  <c r="AAO331" i="1"/>
  <c r="AAM331" i="1"/>
  <c r="AAK331" i="1"/>
  <c r="AAI331" i="1"/>
  <c r="AAG331" i="1"/>
  <c r="AAE331" i="1"/>
  <c r="AAC331" i="1"/>
  <c r="AAA331" i="1"/>
  <c r="ZY331" i="1"/>
  <c r="ZW331" i="1"/>
  <c r="ZU331" i="1"/>
  <c r="ZS331" i="1"/>
  <c r="ZQ331" i="1"/>
  <c r="ZO331" i="1"/>
  <c r="ZM331" i="1"/>
  <c r="ZK331" i="1"/>
  <c r="ZI331" i="1"/>
  <c r="ZG331" i="1"/>
  <c r="ZE331" i="1"/>
  <c r="ZC331" i="1"/>
  <c r="ZA331" i="1"/>
  <c r="YY331" i="1"/>
  <c r="YW331" i="1"/>
  <c r="YU331" i="1"/>
  <c r="YS331" i="1"/>
  <c r="YQ331" i="1"/>
  <c r="YO331" i="1"/>
  <c r="YM331" i="1"/>
  <c r="YK331" i="1"/>
  <c r="YI331" i="1"/>
  <c r="YG331" i="1"/>
  <c r="YE331" i="1"/>
  <c r="YC331" i="1"/>
  <c r="YA331" i="1"/>
  <c r="XY331" i="1"/>
  <c r="XW331" i="1"/>
  <c r="XU331" i="1"/>
  <c r="XS331" i="1"/>
  <c r="XQ331" i="1"/>
  <c r="XO331" i="1"/>
  <c r="XM331" i="1"/>
  <c r="XK331" i="1"/>
  <c r="XI331" i="1"/>
  <c r="XG331" i="1"/>
  <c r="XE331" i="1"/>
  <c r="XC331" i="1"/>
  <c r="XA331" i="1"/>
  <c r="WY331" i="1"/>
  <c r="WW331" i="1"/>
  <c r="WU331" i="1"/>
  <c r="WS331" i="1"/>
  <c r="WQ331" i="1"/>
  <c r="WO331" i="1"/>
  <c r="WM331" i="1"/>
  <c r="WK331" i="1"/>
  <c r="WI331" i="1"/>
  <c r="WG331" i="1"/>
  <c r="WE331" i="1"/>
  <c r="WC331" i="1"/>
  <c r="WA331" i="1"/>
  <c r="VY331" i="1"/>
  <c r="VW331" i="1"/>
  <c r="VU331" i="1"/>
  <c r="VS331" i="1"/>
  <c r="VQ331" i="1"/>
  <c r="VO331" i="1"/>
  <c r="VM331" i="1"/>
  <c r="VK331" i="1"/>
  <c r="VI331" i="1"/>
  <c r="VG331" i="1"/>
  <c r="VE331" i="1"/>
  <c r="VC331" i="1"/>
  <c r="VA331" i="1"/>
  <c r="UY331" i="1"/>
  <c r="UW331" i="1"/>
  <c r="UU331" i="1"/>
  <c r="US331" i="1"/>
  <c r="UQ331" i="1"/>
  <c r="UO331" i="1"/>
  <c r="UM331" i="1"/>
  <c r="UK331" i="1"/>
  <c r="UI331" i="1"/>
  <c r="UG331" i="1"/>
  <c r="UE331" i="1"/>
  <c r="UC331" i="1"/>
  <c r="UA331" i="1"/>
  <c r="TY331" i="1"/>
  <c r="TW331" i="1"/>
  <c r="TU331" i="1"/>
  <c r="TS331" i="1"/>
  <c r="TQ331" i="1"/>
  <c r="TO331" i="1"/>
  <c r="TM331" i="1"/>
  <c r="TK331" i="1"/>
  <c r="TI331" i="1"/>
  <c r="TG331" i="1"/>
  <c r="TE331" i="1"/>
  <c r="TC331" i="1"/>
  <c r="TA331" i="1"/>
  <c r="SY331" i="1"/>
  <c r="SW331" i="1"/>
  <c r="SU331" i="1"/>
  <c r="SS331" i="1"/>
  <c r="SQ331" i="1"/>
  <c r="SO331" i="1"/>
  <c r="SM331" i="1"/>
  <c r="SK331" i="1"/>
  <c r="SI331" i="1"/>
  <c r="SG331" i="1"/>
  <c r="SE331" i="1"/>
  <c r="SC331" i="1"/>
  <c r="SA331" i="1"/>
  <c r="RY331" i="1"/>
  <c r="RW331" i="1"/>
  <c r="RU331" i="1"/>
  <c r="RS331" i="1"/>
  <c r="RQ331" i="1"/>
  <c r="RO331" i="1"/>
  <c r="RM331" i="1"/>
  <c r="RK331" i="1"/>
  <c r="RI331" i="1"/>
  <c r="RG331" i="1"/>
  <c r="RE331" i="1"/>
  <c r="RC331" i="1"/>
  <c r="RA331" i="1"/>
  <c r="QY331" i="1"/>
  <c r="QW331" i="1"/>
  <c r="QU331" i="1"/>
  <c r="QS331" i="1"/>
  <c r="QQ331" i="1"/>
  <c r="QO331" i="1"/>
  <c r="QM331" i="1"/>
  <c r="QK331" i="1"/>
  <c r="QI331" i="1"/>
  <c r="QG331" i="1"/>
  <c r="QE331" i="1"/>
  <c r="QC331" i="1"/>
  <c r="QA331" i="1"/>
  <c r="PY331" i="1"/>
  <c r="PW331" i="1"/>
  <c r="PU331" i="1"/>
  <c r="PS331" i="1"/>
  <c r="PQ331" i="1"/>
  <c r="PO331" i="1"/>
  <c r="PM331" i="1"/>
  <c r="PK331" i="1"/>
  <c r="PI331" i="1"/>
  <c r="PG331" i="1"/>
  <c r="PE331" i="1"/>
  <c r="PC331" i="1"/>
  <c r="PA331" i="1"/>
  <c r="OY331" i="1"/>
  <c r="OW331" i="1"/>
  <c r="OU331" i="1"/>
  <c r="OS331" i="1"/>
  <c r="OQ331" i="1"/>
  <c r="OO331" i="1"/>
  <c r="OM331" i="1"/>
  <c r="OK331" i="1"/>
  <c r="OI331" i="1"/>
  <c r="OG331" i="1"/>
  <c r="OE331" i="1"/>
  <c r="OC331" i="1"/>
  <c r="OA331" i="1"/>
  <c r="NY331" i="1"/>
  <c r="NW331" i="1"/>
  <c r="NU331" i="1"/>
  <c r="NS331" i="1"/>
  <c r="NQ331" i="1"/>
  <c r="NO331" i="1"/>
  <c r="NM331" i="1"/>
  <c r="NK331" i="1"/>
  <c r="NI331" i="1"/>
  <c r="NG331" i="1"/>
  <c r="NE331" i="1"/>
  <c r="NC331" i="1"/>
  <c r="NA331" i="1"/>
  <c r="MY331" i="1"/>
  <c r="MW331" i="1"/>
  <c r="MU331" i="1"/>
  <c r="MS331" i="1"/>
  <c r="MQ331" i="1"/>
  <c r="MO331" i="1"/>
  <c r="MM331" i="1"/>
  <c r="MK331" i="1"/>
  <c r="MI331" i="1"/>
  <c r="MG331" i="1"/>
  <c r="ME331" i="1"/>
  <c r="MC331" i="1"/>
  <c r="MA331" i="1"/>
  <c r="LY331" i="1"/>
  <c r="LW331" i="1"/>
  <c r="LU331" i="1"/>
  <c r="LS331" i="1"/>
  <c r="LQ331" i="1"/>
  <c r="LO331" i="1"/>
  <c r="LM331" i="1"/>
  <c r="LK331" i="1"/>
  <c r="LI331" i="1"/>
  <c r="LG331" i="1"/>
  <c r="LE331" i="1"/>
  <c r="LC331" i="1"/>
  <c r="LA331" i="1"/>
  <c r="KY331" i="1"/>
  <c r="KW331" i="1"/>
  <c r="KU331" i="1"/>
  <c r="KS331" i="1"/>
  <c r="KQ331" i="1"/>
  <c r="KO331" i="1"/>
  <c r="KM331" i="1"/>
  <c r="KK331" i="1"/>
  <c r="KI331" i="1"/>
  <c r="KG331" i="1"/>
  <c r="KE331" i="1"/>
  <c r="KC331" i="1"/>
  <c r="KA331" i="1"/>
  <c r="JY331" i="1"/>
  <c r="JW331" i="1"/>
  <c r="JU331" i="1"/>
  <c r="JS331" i="1"/>
  <c r="JQ331" i="1"/>
  <c r="JO331" i="1"/>
  <c r="JM331" i="1"/>
  <c r="JK331" i="1"/>
  <c r="JI331" i="1"/>
  <c r="JG331" i="1"/>
  <c r="JE331" i="1"/>
  <c r="JC331" i="1"/>
  <c r="JA331" i="1"/>
  <c r="IY331" i="1"/>
  <c r="IW331" i="1"/>
  <c r="IU331" i="1"/>
  <c r="IS331" i="1"/>
  <c r="IQ331" i="1"/>
  <c r="IO331" i="1"/>
  <c r="IM331" i="1"/>
  <c r="IK331" i="1"/>
  <c r="II331" i="1"/>
  <c r="IG331" i="1"/>
  <c r="IE331" i="1"/>
  <c r="IC331" i="1"/>
  <c r="IA331" i="1"/>
  <c r="HY331" i="1"/>
  <c r="HW331" i="1"/>
  <c r="HU331" i="1"/>
  <c r="HS331" i="1"/>
  <c r="HQ331" i="1"/>
  <c r="HO331" i="1"/>
  <c r="HM331" i="1"/>
  <c r="HK331" i="1"/>
  <c r="HI331" i="1"/>
  <c r="HG331" i="1"/>
  <c r="HE331" i="1"/>
  <c r="HC331" i="1"/>
  <c r="HA331" i="1"/>
  <c r="GY331" i="1"/>
  <c r="GW331" i="1"/>
  <c r="GU331" i="1"/>
  <c r="GS331" i="1"/>
  <c r="GQ331" i="1"/>
  <c r="GO331" i="1"/>
  <c r="GM331" i="1"/>
  <c r="GK331" i="1"/>
  <c r="GI331" i="1"/>
  <c r="GG331" i="1"/>
  <c r="GE331" i="1"/>
  <c r="GC331" i="1"/>
  <c r="GA331" i="1"/>
  <c r="FY331" i="1"/>
  <c r="FW331" i="1"/>
  <c r="FU331" i="1"/>
  <c r="FS331" i="1"/>
  <c r="FQ331" i="1"/>
  <c r="FO331" i="1"/>
  <c r="FM331" i="1"/>
  <c r="FK331" i="1"/>
  <c r="FI331" i="1"/>
  <c r="FG331" i="1"/>
  <c r="FE331" i="1"/>
  <c r="FC331" i="1"/>
  <c r="FA331" i="1"/>
  <c r="EY331" i="1"/>
  <c r="EW331" i="1"/>
  <c r="EU331" i="1"/>
  <c r="ES331" i="1"/>
  <c r="EQ331" i="1"/>
  <c r="EO331" i="1"/>
  <c r="EM331" i="1"/>
  <c r="EK331" i="1"/>
  <c r="EI331" i="1"/>
  <c r="EG331" i="1"/>
  <c r="EE331" i="1"/>
  <c r="EC331" i="1"/>
  <c r="EA331" i="1"/>
  <c r="DY331" i="1"/>
  <c r="DW331" i="1"/>
  <c r="DU331" i="1"/>
  <c r="DS331" i="1"/>
  <c r="DQ331" i="1"/>
  <c r="DO331" i="1"/>
  <c r="DM331" i="1"/>
  <c r="DK331" i="1"/>
  <c r="DI331" i="1"/>
  <c r="DG331" i="1"/>
  <c r="DE331" i="1"/>
  <c r="DC331" i="1"/>
  <c r="DA331" i="1"/>
  <c r="CY331" i="1"/>
  <c r="CW331" i="1"/>
  <c r="CU331" i="1"/>
  <c r="CS331" i="1"/>
  <c r="CQ331" i="1"/>
  <c r="CO331" i="1"/>
  <c r="CM331" i="1"/>
  <c r="CK331" i="1"/>
  <c r="CI331" i="1"/>
  <c r="CG331" i="1"/>
  <c r="CE331" i="1"/>
  <c r="CC331" i="1"/>
  <c r="CA331" i="1"/>
  <c r="BY331" i="1"/>
  <c r="BW331" i="1"/>
  <c r="BU331" i="1"/>
  <c r="BS331" i="1"/>
  <c r="BQ331" i="1"/>
  <c r="BO331" i="1"/>
  <c r="BM331" i="1"/>
  <c r="BK331" i="1"/>
  <c r="BI331" i="1"/>
  <c r="BG331" i="1"/>
  <c r="BE331" i="1"/>
  <c r="BC331" i="1"/>
  <c r="BA331" i="1"/>
  <c r="AY331" i="1"/>
  <c r="AW331" i="1"/>
  <c r="AU331" i="1"/>
  <c r="AS331" i="1"/>
  <c r="AQ331" i="1"/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909" i="1" l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724" i="13" l="1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J2" i="12" l="1"/>
  <c r="J3" i="12"/>
  <c r="J4" i="12"/>
  <c r="J5" i="12"/>
  <c r="J404" i="12" l="1"/>
  <c r="J58" i="12"/>
  <c r="J72" i="12"/>
  <c r="J654" i="12"/>
  <c r="J130" i="12"/>
  <c r="J574" i="12"/>
  <c r="J55" i="12"/>
  <c r="J638" i="12"/>
  <c r="J563" i="12"/>
  <c r="J350" i="12"/>
  <c r="J115" i="12"/>
  <c r="J627" i="12"/>
  <c r="J35" i="12"/>
  <c r="J161" i="12"/>
  <c r="J141" i="12"/>
  <c r="J116" i="12"/>
  <c r="J443" i="12"/>
  <c r="J117" i="12"/>
  <c r="J451" i="12"/>
  <c r="J56" i="12"/>
  <c r="J526" i="12"/>
  <c r="J214" i="12"/>
  <c r="J127" i="12"/>
  <c r="J296" i="12"/>
  <c r="J609" i="12"/>
  <c r="J216" i="12"/>
  <c r="J679" i="12"/>
  <c r="J724" i="12"/>
  <c r="J231" i="12"/>
  <c r="J418" i="12"/>
  <c r="J233" i="12"/>
  <c r="J25" i="12"/>
  <c r="J517" i="12"/>
  <c r="J716" i="12"/>
  <c r="J227" i="12"/>
  <c r="J287" i="12"/>
  <c r="J496" i="12"/>
  <c r="J61" i="12"/>
  <c r="J6" i="12"/>
  <c r="J413" i="12"/>
  <c r="J246" i="12"/>
  <c r="J545" i="12"/>
  <c r="J113" i="12"/>
  <c r="J54" i="12"/>
  <c r="J449" i="12"/>
  <c r="J226" i="12"/>
  <c r="J652" i="12"/>
  <c r="J344" i="12"/>
  <c r="J228" i="12"/>
  <c r="J644" i="12"/>
  <c r="J50" i="12"/>
  <c r="J305" i="12"/>
  <c r="J175" i="12"/>
  <c r="J235" i="12"/>
  <c r="J699" i="12"/>
  <c r="J32" i="12"/>
  <c r="J389" i="12"/>
  <c r="J329" i="12"/>
  <c r="J707" i="12"/>
  <c r="J263" i="12"/>
  <c r="J74" i="12"/>
  <c r="J317" i="12"/>
  <c r="J727" i="12"/>
  <c r="J172" i="12"/>
  <c r="J402" i="12"/>
  <c r="J319" i="12"/>
  <c r="J94" i="12"/>
  <c r="J185" i="12"/>
  <c r="J204" i="12"/>
  <c r="J656" i="12"/>
  <c r="J306" i="12"/>
  <c r="J311" i="12"/>
  <c r="J166" i="12"/>
  <c r="J88" i="12"/>
  <c r="J245" i="12"/>
  <c r="J575" i="12"/>
  <c r="J316" i="12"/>
  <c r="J80" i="12"/>
  <c r="J45" i="12"/>
  <c r="J224" i="12"/>
  <c r="J673" i="12"/>
  <c r="J229" i="12"/>
  <c r="J599" i="12"/>
  <c r="J170" i="12"/>
  <c r="J338" i="12"/>
  <c r="J646" i="12"/>
  <c r="J150" i="12"/>
  <c r="J441" i="12"/>
  <c r="J435" i="12"/>
  <c r="J446" i="12"/>
  <c r="J221" i="12"/>
  <c r="J124" i="12"/>
  <c r="J530" i="12"/>
  <c r="J608" i="12"/>
  <c r="J199" i="12"/>
  <c r="J261" i="12"/>
  <c r="J510" i="12"/>
  <c r="J14" i="12"/>
  <c r="J613" i="12"/>
  <c r="J325" i="12"/>
  <c r="J361" i="12"/>
  <c r="J273" i="12"/>
  <c r="J138" i="12"/>
  <c r="J511" i="12"/>
  <c r="J178" i="12"/>
  <c r="J672" i="12"/>
  <c r="J196" i="12"/>
  <c r="J238" i="12"/>
  <c r="J119" i="12"/>
  <c r="J468" i="12"/>
  <c r="J445" i="12"/>
  <c r="J151" i="12"/>
  <c r="J84" i="12"/>
  <c r="J612" i="12"/>
  <c r="J289" i="12"/>
  <c r="J149" i="12"/>
  <c r="J715" i="12"/>
  <c r="J625" i="12"/>
  <c r="J385" i="12"/>
  <c r="J410" i="12"/>
  <c r="J548" i="12"/>
  <c r="J218" i="12"/>
  <c r="J570" i="12"/>
  <c r="J20" i="12"/>
  <c r="J687" i="12"/>
  <c r="J590" i="12"/>
  <c r="J495" i="12"/>
  <c r="J514" i="12"/>
  <c r="J466" i="12"/>
  <c r="J477" i="12"/>
  <c r="J107" i="12"/>
  <c r="J730" i="12"/>
  <c r="J135" i="12"/>
  <c r="J691" i="12"/>
  <c r="J635" i="12"/>
  <c r="J167" i="12"/>
  <c r="J346" i="12"/>
  <c r="J655" i="12"/>
  <c r="J157" i="12"/>
  <c r="J647" i="12"/>
  <c r="J142" i="12"/>
  <c r="J368" i="12"/>
  <c r="J281" i="12"/>
  <c r="J364" i="12"/>
  <c r="J420" i="12"/>
  <c r="J220" i="12"/>
  <c r="J206" i="12"/>
  <c r="J10" i="12"/>
  <c r="J286" i="12"/>
  <c r="J515" i="12"/>
  <c r="J483" i="12"/>
  <c r="J321" i="12"/>
  <c r="J155" i="12"/>
  <c r="J159" i="12"/>
  <c r="J641" i="12"/>
  <c r="J399" i="12"/>
  <c r="J512" i="12"/>
  <c r="J719" i="12"/>
  <c r="J541" i="12"/>
  <c r="J173" i="12"/>
  <c r="J29" i="12"/>
  <c r="J569" i="12"/>
  <c r="J302" i="12"/>
  <c r="J562" i="12"/>
  <c r="J53" i="12"/>
  <c r="J657" i="12"/>
  <c r="J556" i="12"/>
  <c r="J426" i="12"/>
  <c r="J675" i="12"/>
  <c r="J423" i="12"/>
  <c r="J341" i="12"/>
  <c r="J464" i="12"/>
  <c r="J373" i="12"/>
  <c r="J394" i="12"/>
  <c r="J347" i="12"/>
  <c r="J664" i="12"/>
  <c r="J291" i="12"/>
  <c r="J275" i="12"/>
  <c r="J187" i="12"/>
  <c r="J459" i="12"/>
  <c r="J532" i="12"/>
  <c r="J232" i="12"/>
  <c r="J355" i="12"/>
  <c r="J513" i="12"/>
  <c r="J455" i="12"/>
  <c r="J328" i="12"/>
  <c r="J324" i="12"/>
  <c r="J290" i="12"/>
  <c r="J132" i="12"/>
  <c r="J620" i="12"/>
  <c r="J339" i="12"/>
  <c r="J506" i="12"/>
  <c r="J353" i="12"/>
  <c r="J688" i="12"/>
  <c r="J213" i="12"/>
  <c r="J551" i="12"/>
  <c r="J280" i="12"/>
  <c r="J630" i="12"/>
  <c r="J572" i="12"/>
  <c r="J386" i="12"/>
  <c r="J476" i="12"/>
  <c r="J695" i="12"/>
  <c r="J534" i="12"/>
  <c r="J520" i="12"/>
  <c r="J342" i="12"/>
  <c r="J430" i="12"/>
  <c r="J37" i="12"/>
  <c r="J42" i="12"/>
  <c r="J604" i="12"/>
  <c r="J422" i="12"/>
  <c r="J700" i="12"/>
  <c r="J529" i="12"/>
  <c r="J143" i="12"/>
  <c r="J183" i="12"/>
  <c r="J86" i="12"/>
  <c r="J44" i="12"/>
  <c r="J573" i="12"/>
  <c r="J442" i="12"/>
  <c r="J379" i="12"/>
  <c r="J720" i="12"/>
  <c r="J537" i="12"/>
  <c r="J102" i="12"/>
  <c r="J682" i="12"/>
  <c r="J9" i="12"/>
  <c r="J301" i="12"/>
  <c r="J439" i="12"/>
  <c r="J254" i="12"/>
  <c r="J241" i="12"/>
  <c r="J452" i="12"/>
  <c r="J400" i="12"/>
  <c r="J279" i="12"/>
  <c r="J403" i="12"/>
  <c r="J669" i="12"/>
  <c r="J66" i="12"/>
  <c r="J264" i="12"/>
  <c r="J192" i="12"/>
  <c r="J357" i="12"/>
  <c r="J251" i="12"/>
  <c r="J285" i="12"/>
  <c r="J600" i="12"/>
  <c r="J236" i="12"/>
  <c r="J13" i="12"/>
  <c r="J152" i="12"/>
  <c r="J508" i="12"/>
  <c r="J100" i="12"/>
  <c r="J702" i="12"/>
  <c r="J486" i="12"/>
  <c r="J303" i="12"/>
  <c r="J93" i="12"/>
  <c r="J553" i="12"/>
  <c r="J333" i="12"/>
  <c r="J354" i="12"/>
  <c r="J239" i="12"/>
  <c r="J462" i="12"/>
  <c r="J180" i="12"/>
  <c r="J674" i="12"/>
  <c r="J642" i="12"/>
  <c r="J547" i="12"/>
  <c r="J615" i="12"/>
  <c r="J49" i="12"/>
  <c r="J487" i="12"/>
  <c r="J414" i="12"/>
  <c r="J370" i="12"/>
  <c r="J518" i="12"/>
  <c r="J369" i="12"/>
  <c r="J331" i="12"/>
  <c r="J123" i="12"/>
  <c r="J421" i="12"/>
  <c r="J28" i="12"/>
  <c r="J434" i="12"/>
  <c r="J558" i="12"/>
  <c r="J282" i="12"/>
  <c r="J392" i="12"/>
  <c r="J190" i="12"/>
  <c r="J671" i="12"/>
  <c r="J15" i="12"/>
  <c r="J359" i="12"/>
  <c r="J470" i="12"/>
  <c r="J622" i="12"/>
  <c r="J509" i="12"/>
  <c r="J230" i="12"/>
  <c r="J429" i="12"/>
  <c r="J98" i="12"/>
  <c r="J718" i="12"/>
  <c r="J417" i="12"/>
  <c r="J139" i="12"/>
  <c r="J491" i="12"/>
  <c r="J48" i="12"/>
  <c r="J156" i="12"/>
  <c r="J557" i="12"/>
  <c r="J697" i="12"/>
  <c r="J299" i="12"/>
  <c r="J623" i="12"/>
  <c r="J708" i="12"/>
  <c r="J148" i="12"/>
  <c r="J543" i="12"/>
  <c r="J536" i="12"/>
  <c r="J521" i="12"/>
  <c r="J398" i="12"/>
  <c r="J295" i="12"/>
  <c r="J725" i="12"/>
  <c r="J345" i="12"/>
  <c r="J528" i="12"/>
  <c r="J382" i="12"/>
  <c r="J257" i="12"/>
  <c r="J92" i="12"/>
  <c r="J308" i="12"/>
  <c r="J522" i="12"/>
  <c r="J330" i="12"/>
  <c r="J544" i="12"/>
  <c r="J566" i="12"/>
  <c r="J34" i="12"/>
  <c r="J312" i="12"/>
  <c r="J154" i="12"/>
  <c r="J210" i="12"/>
  <c r="J89" i="12"/>
  <c r="J46" i="12"/>
  <c r="J71" i="12"/>
  <c r="J258" i="12"/>
  <c r="J592" i="12"/>
  <c r="J253" i="12"/>
  <c r="J616" i="12"/>
  <c r="J64" i="12"/>
  <c r="J77" i="12"/>
  <c r="J298" i="12"/>
  <c r="J463" i="12"/>
  <c r="J643" i="12"/>
  <c r="J591" i="12"/>
  <c r="J501" i="12"/>
  <c r="J516" i="12"/>
  <c r="J174" i="12"/>
  <c r="J603" i="12"/>
  <c r="J219" i="12"/>
  <c r="J484" i="12"/>
  <c r="J500" i="12"/>
  <c r="J97" i="12"/>
  <c r="J640" i="12"/>
  <c r="J59" i="12"/>
  <c r="J203" i="12"/>
  <c r="J237" i="12"/>
  <c r="J485" i="12"/>
  <c r="J653" i="12"/>
  <c r="J300" i="12"/>
  <c r="J110" i="12"/>
  <c r="J606" i="12"/>
  <c r="J525" i="12"/>
  <c r="J356" i="12"/>
  <c r="J217" i="12"/>
  <c r="J189" i="12"/>
  <c r="J579" i="12"/>
  <c r="J112" i="12"/>
  <c r="J472" i="12"/>
  <c r="J432" i="12"/>
  <c r="J494" i="12"/>
  <c r="J692" i="12"/>
  <c r="J63" i="12"/>
  <c r="J195" i="12"/>
  <c r="J489" i="12"/>
  <c r="J191" i="12"/>
  <c r="J111" i="12"/>
  <c r="J137" i="12"/>
  <c r="J542" i="12"/>
  <c r="J701" i="12"/>
  <c r="J457" i="12"/>
  <c r="J478" i="12"/>
  <c r="J57" i="12"/>
  <c r="J531" i="12"/>
  <c r="J393" i="12"/>
  <c r="J626" i="12"/>
  <c r="J390" i="12"/>
  <c r="J723" i="12"/>
  <c r="J215" i="12"/>
  <c r="J38" i="12"/>
  <c r="J663" i="12"/>
  <c r="J416" i="12"/>
  <c r="J292" i="12"/>
  <c r="J343" i="12"/>
  <c r="J162" i="12"/>
  <c r="J581" i="12"/>
  <c r="J193" i="12"/>
  <c r="J315" i="12"/>
  <c r="J448" i="12"/>
  <c r="J16" i="12"/>
  <c r="J41" i="12"/>
  <c r="J283" i="12"/>
  <c r="J713" i="12"/>
  <c r="J498" i="12"/>
  <c r="J686" i="12"/>
  <c r="J310" i="12"/>
  <c r="J322" i="12"/>
  <c r="J503" i="12"/>
  <c r="J47" i="12"/>
  <c r="J252" i="12"/>
  <c r="J73" i="12"/>
  <c r="J595" i="12"/>
  <c r="J412" i="12"/>
  <c r="J453" i="12"/>
  <c r="J69" i="12"/>
  <c r="J619" i="12"/>
  <c r="J128" i="12"/>
  <c r="J437" i="12"/>
  <c r="J488" i="12"/>
  <c r="J51" i="12"/>
  <c r="J729" i="12"/>
  <c r="J108" i="12"/>
  <c r="J109" i="12"/>
  <c r="J555" i="12"/>
  <c r="J550" i="12"/>
  <c r="J360" i="12"/>
  <c r="J248" i="12"/>
  <c r="J367" i="12"/>
  <c r="J284" i="12"/>
  <c r="J68" i="12"/>
  <c r="J577" i="12"/>
  <c r="J480" i="12"/>
  <c r="J667" i="12"/>
  <c r="J11" i="12"/>
  <c r="J26" i="12"/>
  <c r="J460" i="12"/>
  <c r="J146" i="12"/>
  <c r="J106" i="12"/>
  <c r="J469" i="12"/>
  <c r="J607" i="12"/>
  <c r="J694" i="12"/>
  <c r="J559" i="12"/>
  <c r="J383" i="12"/>
  <c r="J636" i="12"/>
  <c r="J662" i="12"/>
  <c r="J519" i="12"/>
  <c r="J554" i="12"/>
  <c r="J705" i="12"/>
  <c r="J362" i="12"/>
  <c r="J659" i="12"/>
  <c r="J601" i="12"/>
  <c r="J596" i="12"/>
  <c r="J474" i="12"/>
  <c r="J648" i="12"/>
  <c r="J465" i="12"/>
  <c r="J524" i="12"/>
  <c r="J645" i="12"/>
  <c r="J589" i="12"/>
  <c r="J706" i="12"/>
  <c r="J395" i="12"/>
  <c r="J624" i="12"/>
  <c r="J372" i="12"/>
  <c r="J685" i="12"/>
  <c r="J424" i="12"/>
  <c r="J211" i="12"/>
  <c r="J262" i="12"/>
  <c r="J240" i="12"/>
  <c r="J538" i="12"/>
  <c r="J202" i="12"/>
  <c r="J507" i="12"/>
  <c r="J212" i="12"/>
  <c r="J406" i="12"/>
  <c r="J461" i="12"/>
  <c r="J681" i="12"/>
  <c r="J177" i="12"/>
  <c r="J540" i="12"/>
  <c r="J415" i="12"/>
  <c r="J676" i="12"/>
  <c r="J194" i="12"/>
  <c r="J209" i="12"/>
  <c r="J278" i="12"/>
  <c r="J335" i="12"/>
  <c r="J376" i="12"/>
  <c r="J578" i="12"/>
  <c r="J631" i="12"/>
  <c r="J81" i="12"/>
  <c r="J490" i="12"/>
  <c r="J120" i="12"/>
  <c r="J584" i="12"/>
  <c r="J70" i="12"/>
  <c r="J147" i="12"/>
  <c r="J52" i="12"/>
  <c r="J277" i="12"/>
  <c r="J438" i="12"/>
  <c r="J201" i="12"/>
  <c r="J30" i="12"/>
  <c r="J164" i="12"/>
  <c r="J327" i="12"/>
  <c r="J153" i="12"/>
  <c r="J62" i="12"/>
  <c r="J8" i="12"/>
  <c r="J243" i="12"/>
  <c r="J580" i="12"/>
  <c r="J197" i="12"/>
  <c r="J479" i="12"/>
  <c r="J340" i="12"/>
  <c r="J731" i="12"/>
  <c r="J31" i="12"/>
  <c r="J19" i="12"/>
  <c r="J87" i="12"/>
  <c r="J334" i="12"/>
  <c r="J689" i="12"/>
  <c r="J18" i="12"/>
  <c r="J587" i="12"/>
  <c r="J307" i="12"/>
  <c r="J36" i="12"/>
  <c r="J497" i="12"/>
  <c r="J405" i="12"/>
  <c r="J384" i="12"/>
  <c r="J375" i="12"/>
  <c r="J332" i="12"/>
  <c r="J436" i="12"/>
  <c r="J552" i="12"/>
  <c r="J523" i="12"/>
  <c r="J440" i="12"/>
  <c r="J617" i="12"/>
  <c r="J433" i="12"/>
  <c r="J67" i="12"/>
  <c r="J293" i="12"/>
  <c r="J666" i="12"/>
  <c r="J366" i="12"/>
  <c r="J594" i="12"/>
  <c r="J535" i="12"/>
  <c r="J711" i="12"/>
  <c r="J7" i="12"/>
  <c r="J391" i="12"/>
  <c r="J121" i="12"/>
  <c r="J649" i="12"/>
  <c r="J91" i="12"/>
  <c r="J268" i="12"/>
  <c r="J502" i="12"/>
  <c r="J208" i="12"/>
  <c r="J160" i="12"/>
  <c r="J717" i="12"/>
  <c r="J628" i="12"/>
  <c r="J336" i="12"/>
  <c r="J597" i="12"/>
  <c r="J634" i="12"/>
  <c r="J314" i="12"/>
  <c r="J205" i="12"/>
  <c r="J726" i="12"/>
  <c r="J397" i="12"/>
  <c r="J539" i="12"/>
  <c r="J598" i="12"/>
  <c r="J428" i="12"/>
  <c r="J271" i="12"/>
  <c r="J576" i="12"/>
  <c r="J90" i="12"/>
  <c r="J163" i="12"/>
  <c r="J447" i="12"/>
  <c r="J276" i="12"/>
  <c r="J668" i="12"/>
  <c r="J272" i="12"/>
  <c r="J171" i="12"/>
  <c r="J639" i="12"/>
  <c r="J456" i="12"/>
  <c r="J365" i="12"/>
  <c r="J650" i="12"/>
  <c r="J274" i="12"/>
  <c r="J250" i="12"/>
  <c r="J371" i="12"/>
  <c r="J721" i="12"/>
  <c r="J122" i="12"/>
  <c r="J377" i="12"/>
  <c r="J473" i="12"/>
  <c r="J703" i="12"/>
  <c r="J660" i="12"/>
  <c r="J611" i="12"/>
  <c r="J352" i="12"/>
  <c r="J294" i="12"/>
  <c r="J266" i="12"/>
  <c r="J610" i="12"/>
  <c r="J710" i="12"/>
  <c r="J83" i="12"/>
  <c r="J95" i="12"/>
  <c r="J499" i="12"/>
  <c r="J79" i="12"/>
  <c r="J85" i="12"/>
  <c r="J504" i="12"/>
  <c r="J583" i="12"/>
  <c r="J684" i="12"/>
  <c r="J114" i="12"/>
  <c r="J632" i="12"/>
  <c r="J256" i="12"/>
  <c r="J297" i="12"/>
  <c r="J690" i="12"/>
  <c r="J411" i="12"/>
  <c r="J637" i="12"/>
  <c r="J168" i="12"/>
  <c r="J571" i="12"/>
  <c r="J244" i="12"/>
  <c r="J165" i="12"/>
  <c r="J22" i="12"/>
  <c r="J407" i="12"/>
  <c r="J207" i="12"/>
  <c r="J176" i="12"/>
  <c r="J661" i="12"/>
  <c r="J181" i="12"/>
  <c r="J234" i="12"/>
  <c r="J714" i="12"/>
  <c r="J223" i="12"/>
  <c r="J401" i="12"/>
  <c r="J427" i="12"/>
  <c r="J337" i="12"/>
  <c r="J179" i="12"/>
  <c r="J323" i="12"/>
  <c r="J265" i="12"/>
  <c r="J568" i="12"/>
  <c r="J408" i="12"/>
  <c r="J188" i="12"/>
  <c r="J381" i="12"/>
  <c r="J722" i="12"/>
  <c r="J222" i="12"/>
  <c r="J586" i="12"/>
  <c r="J677" i="12"/>
  <c r="J103" i="12"/>
  <c r="J184" i="12"/>
  <c r="J99" i="12"/>
  <c r="J425" i="12"/>
  <c r="J131" i="12"/>
  <c r="J255" i="12"/>
  <c r="J564" i="12"/>
  <c r="J621" i="12"/>
  <c r="J260" i="12"/>
  <c r="J304" i="12"/>
  <c r="J23" i="12"/>
  <c r="J696" i="12"/>
  <c r="J21" i="12"/>
  <c r="J670" i="12"/>
  <c r="J259" i="12"/>
  <c r="J242" i="12"/>
  <c r="J444" i="12"/>
  <c r="J247" i="12"/>
  <c r="J629" i="12"/>
  <c r="J351" i="12"/>
  <c r="J387" i="12"/>
  <c r="J126" i="12"/>
  <c r="J471" i="12"/>
  <c r="J593" i="12"/>
  <c r="J450" i="12"/>
  <c r="J358" i="12"/>
  <c r="J169" i="12"/>
  <c r="J585" i="12"/>
  <c r="J82" i="12"/>
  <c r="J680" i="12"/>
  <c r="J475" i="12"/>
  <c r="J527" i="12"/>
  <c r="J182" i="12"/>
  <c r="J582" i="12"/>
  <c r="J712" i="12"/>
  <c r="J614" i="12"/>
  <c r="J380" i="12"/>
  <c r="J105" i="12"/>
  <c r="J505" i="12"/>
  <c r="J200" i="12"/>
  <c r="J43" i="12"/>
  <c r="J39" i="12"/>
  <c r="J419" i="12"/>
  <c r="J409" i="12"/>
  <c r="J313" i="12"/>
  <c r="J129" i="12"/>
  <c r="J602" i="12"/>
  <c r="J567" i="12"/>
  <c r="J683" i="12"/>
  <c r="J186" i="12"/>
  <c r="J458" i="12"/>
  <c r="J349" i="12"/>
  <c r="J309" i="12"/>
  <c r="J125" i="12"/>
  <c r="J396" i="12"/>
  <c r="J78" i="12"/>
  <c r="J493" i="12"/>
  <c r="J348" i="12"/>
  <c r="J709" i="12"/>
  <c r="J467" i="12"/>
  <c r="J267" i="12"/>
  <c r="J693" i="12"/>
  <c r="J605" i="12"/>
  <c r="J658" i="12"/>
  <c r="J618" i="12"/>
  <c r="J270" i="12"/>
  <c r="J431" i="12"/>
  <c r="J140" i="12"/>
  <c r="J698" i="12"/>
  <c r="J560" i="12"/>
  <c r="J40" i="12"/>
  <c r="J651" i="12"/>
  <c r="J546" i="12"/>
  <c r="J101" i="12"/>
  <c r="J704" i="12"/>
  <c r="J158" i="12"/>
  <c r="J76" i="12"/>
  <c r="J728" i="12"/>
  <c r="J665" i="12"/>
  <c r="J320" i="12"/>
  <c r="J678" i="12"/>
  <c r="J481" i="12"/>
  <c r="J198" i="12"/>
  <c r="J533" i="12"/>
  <c r="J27" i="12"/>
  <c r="J482" i="12"/>
  <c r="J454" i="12"/>
  <c r="J549" i="12"/>
  <c r="J388" i="12"/>
  <c r="J75" i="12"/>
  <c r="J492" i="12"/>
  <c r="J33" i="12"/>
  <c r="J269" i="12"/>
  <c r="J65" i="12"/>
  <c r="J145" i="12"/>
  <c r="J588" i="12"/>
  <c r="J249" i="12"/>
  <c r="J136" i="12"/>
  <c r="J318" i="12"/>
  <c r="J60" i="12"/>
  <c r="J565" i="12"/>
  <c r="J104" i="12"/>
  <c r="J378" i="12"/>
  <c r="J288" i="12"/>
  <c r="J133" i="12"/>
  <c r="J326" i="12"/>
  <c r="J134" i="12"/>
  <c r="J118" i="12"/>
  <c r="J633" i="12"/>
  <c r="J374" i="12"/>
  <c r="J24" i="12"/>
  <c r="J96" i="12"/>
  <c r="J225" i="12"/>
  <c r="J561" i="12"/>
  <c r="J12" i="12"/>
  <c r="J144" i="12"/>
  <c r="J363" i="12"/>
  <c r="J17" i="12"/>
</calcChain>
</file>

<file path=xl/sharedStrings.xml><?xml version="1.0" encoding="utf-8"?>
<sst xmlns="http://schemas.openxmlformats.org/spreadsheetml/2006/main" count="10435" uniqueCount="3167">
  <si>
    <t>Long Term Monitoring Network Vegetation Survey</t>
  </si>
  <si>
    <t>Site</t>
  </si>
  <si>
    <t>Dark Peak</t>
  </si>
  <si>
    <t>Year</t>
  </si>
  <si>
    <t>Creator</t>
  </si>
  <si>
    <t>Organisation</t>
  </si>
  <si>
    <t>Additional Information</t>
  </si>
  <si>
    <t xml:space="preserve">All methodologies for the data collection, processing and quality assurance can be found here: </t>
  </si>
  <si>
    <t>LTMN@Access to Evidence Catalogue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</si>
  <si>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</si>
  <si>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</si>
  <si>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</si>
  <si>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</si>
  <si>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</si>
  <si>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</si>
  <si>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</si>
  <si>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</si>
  <si>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</si>
  <si>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</si>
  <si>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</si>
  <si>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</si>
  <si>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</si>
  <si>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</si>
  <si>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</si>
  <si>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</si>
  <si>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</si>
  <si>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</si>
  <si>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2nd Survey. 50 vegetation plots surveyed. All plots were found. Plots were located using high accuracy GPS. 53 species were found (4 of these identified to genus only).</t>
  </si>
  <si>
    <t>Change log:</t>
  </si>
  <si>
    <t>Document created. Whole Plot Data and Ground Features data entry started</t>
  </si>
  <si>
    <t>Species Template data entry. Quality assurance of all data and Final QA</t>
  </si>
  <si>
    <t>Final checks</t>
  </si>
  <si>
    <t>SITECODE</t>
  </si>
  <si>
    <t>MCODE</t>
  </si>
  <si>
    <t>YEAR</t>
  </si>
  <si>
    <t>PLOT_ID</t>
  </si>
  <si>
    <t>STRAT</t>
  </si>
  <si>
    <t>EASTINGS</t>
  </si>
  <si>
    <t>NORTHINGS</t>
  </si>
  <si>
    <t>BNG_GRID_REF</t>
  </si>
  <si>
    <t>SURVEYOR</t>
  </si>
  <si>
    <t>SDATE</t>
  </si>
  <si>
    <t>LANDUSE_CODE</t>
  </si>
  <si>
    <t>SLOPE</t>
  </si>
  <si>
    <t>ASPECT</t>
  </si>
  <si>
    <t>SLOPEFORM_CODE</t>
  </si>
  <si>
    <t>NVCCLASS</t>
  </si>
  <si>
    <t>NVC_FIRST</t>
  </si>
  <si>
    <t>NVC_SECOND</t>
  </si>
  <si>
    <t>NVC_THIRD</t>
  </si>
  <si>
    <t>SCODE1</t>
  </si>
  <si>
    <t>SCODE2</t>
  </si>
  <si>
    <t>SCODE3</t>
  </si>
  <si>
    <t>FIELD_SHEET_NOTES</t>
  </si>
  <si>
    <t>BROAD_HABITAT</t>
  </si>
  <si>
    <t>PRIORITY_HABITAT</t>
  </si>
  <si>
    <t>DATA_ENTRY_COMMENTS</t>
  </si>
  <si>
    <t>DATA_ISSUE1</t>
  </si>
  <si>
    <t>DATA_ISSUE2</t>
  </si>
  <si>
    <t>DATA_ISSUE3</t>
  </si>
  <si>
    <t>QA_CODE1</t>
  </si>
  <si>
    <t>QA_CODE2</t>
  </si>
  <si>
    <t>QA_CODE3</t>
  </si>
  <si>
    <t>FINAL_QA</t>
  </si>
  <si>
    <t>LOCATION_REMARK</t>
  </si>
  <si>
    <t>B41</t>
  </si>
  <si>
    <t>VC</t>
  </si>
  <si>
    <t>FT</t>
  </si>
  <si>
    <t>SK 08958 92309</t>
  </si>
  <si>
    <t>M20a</t>
  </si>
  <si>
    <t>M20-44.6</t>
  </si>
  <si>
    <t>M20a-44.3</t>
  </si>
  <si>
    <t>M3-37.4</t>
  </si>
  <si>
    <t>Hare droppings - (low)</t>
  </si>
  <si>
    <t>Bog</t>
  </si>
  <si>
    <t>Blanket Bog</t>
  </si>
  <si>
    <t>Plot found</t>
  </si>
  <si>
    <t>SK 09137 92220</t>
  </si>
  <si>
    <t>M20a-51.6</t>
  </si>
  <si>
    <t>M20-45.7</t>
  </si>
  <si>
    <t>M20b-37.3</t>
  </si>
  <si>
    <t>Hare droppings (low), bit of moss pulled up (medium), grouse droppings (low), sheep droppings (low)</t>
  </si>
  <si>
    <t>SK 08876 92438</t>
  </si>
  <si>
    <t>M20a-49.5</t>
  </si>
  <si>
    <t>M20-46.7</t>
  </si>
  <si>
    <t>M20b-37.5</t>
  </si>
  <si>
    <t>Grouse droppings (low). Quad bike track east of plot</t>
  </si>
  <si>
    <t>SK 08993 92433</t>
  </si>
  <si>
    <t>M20a-43.7</t>
  </si>
  <si>
    <t>Grouse droppings cells 4,6,11, sheep droppings cells 15, 20</t>
  </si>
  <si>
    <t>SK 08696 91780</t>
  </si>
  <si>
    <t>M20b</t>
  </si>
  <si>
    <t>M20a-42.6</t>
  </si>
  <si>
    <t>M20-42.4</t>
  </si>
  <si>
    <t>M19a-40</t>
  </si>
  <si>
    <t>Hare droppings (high), grouse droppings (high). Heather beetle</t>
  </si>
  <si>
    <t>SK 09252 92280</t>
  </si>
  <si>
    <t>M20a-48.3</t>
  </si>
  <si>
    <t>M20-42.6</t>
  </si>
  <si>
    <t>M20b-33.6</t>
  </si>
  <si>
    <t>Hare droppings (low), sheep droppings (low)</t>
  </si>
  <si>
    <t>SK 09000 91882</t>
  </si>
  <si>
    <t>M20</t>
  </si>
  <si>
    <t>M20-49.5</t>
  </si>
  <si>
    <t>M19a-47.3</t>
  </si>
  <si>
    <t>M20a-43.1</t>
  </si>
  <si>
    <t>Hare droppings (low), grouse droppings (low). Quad bike track 3m west of plot. Grouse grit station to NW</t>
  </si>
  <si>
    <t>SK 09323 92152</t>
  </si>
  <si>
    <t>M20-50.1</t>
  </si>
  <si>
    <t>M20a-47.1</t>
  </si>
  <si>
    <t>M19a-40.8</t>
  </si>
  <si>
    <t>Hare, grouse</t>
  </si>
  <si>
    <t>SK 08810 91908</t>
  </si>
  <si>
    <t>M20-50.2</t>
  </si>
  <si>
    <t>M20a-45.2</t>
  </si>
  <si>
    <t>M19a-44.4</t>
  </si>
  <si>
    <t xml:space="preserve">Hare droppings (high) </t>
  </si>
  <si>
    <t>SK 09316 92067</t>
  </si>
  <si>
    <t>M20-54.9</t>
  </si>
  <si>
    <t>M20b-45.4</t>
  </si>
  <si>
    <t>SK 08613 91865</t>
  </si>
  <si>
    <t>Hare droppings (high), Grouse droppings (medium). Heather beetle present</t>
  </si>
  <si>
    <t>SK 08716 92061</t>
  </si>
  <si>
    <t>M20-51.7</t>
  </si>
  <si>
    <t>M20a-51.1</t>
  </si>
  <si>
    <t>M3-42.4</t>
  </si>
  <si>
    <t>Some moss pulled up, hare droppings (low)</t>
  </si>
  <si>
    <t>SK 09006 92394</t>
  </si>
  <si>
    <t>M20-48.2</t>
  </si>
  <si>
    <t>M19b-45.7</t>
  </si>
  <si>
    <t>M20b/a-44</t>
  </si>
  <si>
    <t>Hare - High</t>
  </si>
  <si>
    <t>Slope form code missing - assessed from photograph</t>
  </si>
  <si>
    <t>DI990</t>
  </si>
  <si>
    <t>QA902</t>
  </si>
  <si>
    <t>SK 09131 91839</t>
  </si>
  <si>
    <t>M20-56.6</t>
  </si>
  <si>
    <t>M20b-47</t>
  </si>
  <si>
    <t>Droppings - hare (low)</t>
  </si>
  <si>
    <t>SK 08789 92400</t>
  </si>
  <si>
    <t>M20a-48.4</t>
  </si>
  <si>
    <t>M3-44.3</t>
  </si>
  <si>
    <t>SK 08935 92628</t>
  </si>
  <si>
    <t>Hare, grouse droppings (low). Common lizard seen</t>
  </si>
  <si>
    <t>SK 09091 92500</t>
  </si>
  <si>
    <t>M20a-42</t>
  </si>
  <si>
    <t>M20-37.3</t>
  </si>
  <si>
    <t>M20b-34.1</t>
  </si>
  <si>
    <t>Hare (high), Grouse (low)</t>
  </si>
  <si>
    <t>SK 08761 92346</t>
  </si>
  <si>
    <t>M20a-53.4</t>
  </si>
  <si>
    <t>M20b-39.4</t>
  </si>
  <si>
    <t>Grouse droppings (low)</t>
  </si>
  <si>
    <t>SK 09076 92363</t>
  </si>
  <si>
    <t>M20a-46.5</t>
  </si>
  <si>
    <t>M20-44.2</t>
  </si>
  <si>
    <t>M19b-42.7</t>
  </si>
  <si>
    <t>Sheep seen (low), hare droppings (low), grouse dropings (low), sheep droppings (low)</t>
  </si>
  <si>
    <t>SK 08541 91936</t>
  </si>
  <si>
    <t>M20-52.9</t>
  </si>
  <si>
    <t>M20b-43.8</t>
  </si>
  <si>
    <t>Hare droppings (low). Possible heather beetle damage</t>
  </si>
  <si>
    <t>SK 09161 92542</t>
  </si>
  <si>
    <t>M20a-43.2</t>
  </si>
  <si>
    <t>M20-43</t>
  </si>
  <si>
    <t>M20b-35.6</t>
  </si>
  <si>
    <t>Hare droppings cell 7, grouse droppings cells 20, 24, 25</t>
  </si>
  <si>
    <t>Slope recording seems too high</t>
  </si>
  <si>
    <t>QA788</t>
  </si>
  <si>
    <t>SK 08696 92169</t>
  </si>
  <si>
    <t xml:space="preserve">Hare droppings (low) </t>
  </si>
  <si>
    <t>SK 08597 91963</t>
  </si>
  <si>
    <t xml:space="preserve">Hare, grouse droppings (low) </t>
  </si>
  <si>
    <t>NA</t>
  </si>
  <si>
    <t>SK 11312 92487</t>
  </si>
  <si>
    <t>M20a-40.6</t>
  </si>
  <si>
    <t>M20-40.6</t>
  </si>
  <si>
    <t>M19a-36.6</t>
  </si>
  <si>
    <t>Hare droppings (medium)</t>
  </si>
  <si>
    <t>SK 11240 92331</t>
  </si>
  <si>
    <t>M19a</t>
  </si>
  <si>
    <t>M19a-49.6</t>
  </si>
  <si>
    <t>M20-45.9</t>
  </si>
  <si>
    <t>M20a-44.2</t>
  </si>
  <si>
    <t>Hare droppings (low). Heather showing signs of heather beetle damage (brown, nibbled) and larvae sighted</t>
  </si>
  <si>
    <t>SK 11111 92505</t>
  </si>
  <si>
    <t>M20-51.4</t>
  </si>
  <si>
    <t>M20a-46.1</t>
  </si>
  <si>
    <t>M20b-43.2</t>
  </si>
  <si>
    <r>
      <t xml:space="preserve">Hare droppings. Some </t>
    </r>
    <r>
      <rPr>
        <i/>
        <sz val="8"/>
        <color theme="1"/>
        <rFont val="Arial"/>
        <family val="2"/>
      </rPr>
      <t>Campylopus flexuosus</t>
    </r>
    <r>
      <rPr>
        <sz val="8"/>
        <color theme="1"/>
        <rFont val="Arial"/>
        <family val="2"/>
      </rPr>
      <t xml:space="preserve"> washed/pulled out. </t>
    </r>
    <r>
      <rPr>
        <i/>
        <sz val="8"/>
        <color theme="1"/>
        <rFont val="Arial"/>
        <family val="2"/>
      </rPr>
      <t>Sphagnum</t>
    </r>
    <r>
      <rPr>
        <sz val="8"/>
        <color theme="1"/>
        <rFont val="Arial"/>
        <family val="2"/>
      </rPr>
      <t xml:space="preserve"> plug plants x2</t>
    </r>
  </si>
  <si>
    <t>SK 11004 92396</t>
  </si>
  <si>
    <t>M19a-38.7</t>
  </si>
  <si>
    <t>Hare droppings (low). Blocked gully next to plot and heather beetle larvae present in plot</t>
  </si>
  <si>
    <t>SK 11080 92460</t>
  </si>
  <si>
    <t>M20-43.2</t>
  </si>
  <si>
    <t>Hare droppings (low)</t>
  </si>
  <si>
    <t>SK 10820 92438</t>
  </si>
  <si>
    <t>M20-55</t>
  </si>
  <si>
    <t>M19a-50</t>
  </si>
  <si>
    <t>M20b-48.1</t>
  </si>
  <si>
    <t>Hare droppings (medium), grouse droppings (rare). Heather beetle larvae present</t>
  </si>
  <si>
    <t>SK 11034 92711</t>
  </si>
  <si>
    <t>M20-48.3</t>
  </si>
  <si>
    <t>M20b-41.3</t>
  </si>
  <si>
    <t>Hare droppings (high). Heather beetle larvae present</t>
  </si>
  <si>
    <t>SK 11260 92462</t>
  </si>
  <si>
    <t>M19a-47.7</t>
  </si>
  <si>
    <t>M20-45.6</t>
  </si>
  <si>
    <t>Grouse, hare droppings (low). Track running through plot (cells 7-11)</t>
  </si>
  <si>
    <t>SK 11094 92711</t>
  </si>
  <si>
    <t>M20-51.9</t>
  </si>
  <si>
    <t>M19a-45.6</t>
  </si>
  <si>
    <t>Grouse, hare droppings (low). Signs of heather beetle damage</t>
  </si>
  <si>
    <t>SK 10896 92663</t>
  </si>
  <si>
    <t>M19</t>
  </si>
  <si>
    <t>M20-54</t>
  </si>
  <si>
    <t>M19a-50.9</t>
  </si>
  <si>
    <t>M20a-45.6</t>
  </si>
  <si>
    <t>Sheep droppings (low), hare droppings (medium)</t>
  </si>
  <si>
    <t>SK 10787 92555</t>
  </si>
  <si>
    <t>M20-52.2</t>
  </si>
  <si>
    <t>M20b-48.7</t>
  </si>
  <si>
    <t>M19a-48.4</t>
  </si>
  <si>
    <t>Hare droppings in 1/3 of cells (high)</t>
  </si>
  <si>
    <t>SK 10803 92473</t>
  </si>
  <si>
    <t>M20a-45.4</t>
  </si>
  <si>
    <t>M20b-43</t>
  </si>
  <si>
    <t>Hare (high), grouse</t>
  </si>
  <si>
    <t>FTHA</t>
  </si>
  <si>
    <t>SK 08366 91763</t>
  </si>
  <si>
    <t>M20-41.1</t>
  </si>
  <si>
    <t>M20b-37.7</t>
  </si>
  <si>
    <t>M19a-37</t>
  </si>
  <si>
    <t>Droppings, grouse, hare (high). Heather beetle larvae and adult present and heather grey/brown</t>
  </si>
  <si>
    <t>SK 08471 91581</t>
  </si>
  <si>
    <t>Droppings, grouse, hare (low). Heather beetle larvae sighted and damage (grey and brown heather)</t>
  </si>
  <si>
    <t>SK 09067 91516</t>
  </si>
  <si>
    <t>M20-48.8</t>
  </si>
  <si>
    <t>M19a-47</t>
  </si>
  <si>
    <t>M19b-41.8</t>
  </si>
  <si>
    <t>Hare, grouse (high)</t>
  </si>
  <si>
    <t>SK 09131 91588</t>
  </si>
  <si>
    <t>M19a-43.2</t>
  </si>
  <si>
    <t>M20a-40.8</t>
  </si>
  <si>
    <t>Hare droppings (high), grouse droppings (low). Heather beetle present</t>
  </si>
  <si>
    <t>SK 09302 91704</t>
  </si>
  <si>
    <t>M19a-41.3</t>
  </si>
  <si>
    <t>M20a-40.9</t>
  </si>
  <si>
    <t>Grouse droppings (low). Heather beetle in plot</t>
  </si>
  <si>
    <t>SK 08570 91481</t>
  </si>
  <si>
    <t>Hare droppings throughout (H). Heather beetle present</t>
  </si>
  <si>
    <t>SK 08431 91519</t>
  </si>
  <si>
    <t>Droppings, grouse, hare (low). Heather beetle damage (grey and brown heather)</t>
  </si>
  <si>
    <t>SK 08688 91447</t>
  </si>
  <si>
    <t>Hare droppings (medium), grouse droppings (rare). Heather beetle present</t>
  </si>
  <si>
    <t>SK 08851 91478</t>
  </si>
  <si>
    <t>M20b-44.7</t>
  </si>
  <si>
    <t>M19a-44.2</t>
  </si>
  <si>
    <t>Hare (high)</t>
  </si>
  <si>
    <t>SK 08546 91633</t>
  </si>
  <si>
    <t>Hare and grouse droppings in almost all cells (high)</t>
  </si>
  <si>
    <t>IDPA</t>
  </si>
  <si>
    <t>SK 09123 93167</t>
  </si>
  <si>
    <t>M20-45.1</t>
  </si>
  <si>
    <t>Hare (low)</t>
  </si>
  <si>
    <t>SK 09022 93127</t>
  </si>
  <si>
    <t>M20-47.8</t>
  </si>
  <si>
    <t>M19a-40.4</t>
  </si>
  <si>
    <t>Slope Form code written  on data sheet as 'Concave 1'</t>
  </si>
  <si>
    <t>57a</t>
  </si>
  <si>
    <t>SK 09034 93188</t>
  </si>
  <si>
    <t>M20a-42.9</t>
  </si>
  <si>
    <t>M19a-34.9</t>
  </si>
  <si>
    <t>Grouse, hare</t>
  </si>
  <si>
    <t>SK 06640 90278</t>
  </si>
  <si>
    <t>M20-49.6</t>
  </si>
  <si>
    <t>M20a-44.4</t>
  </si>
  <si>
    <t>M20b-42.6</t>
  </si>
  <si>
    <t>Hare droppings (high), grouse droppings (high), sheep droppings. Dipwell tube next to plot</t>
  </si>
  <si>
    <t>SK 06499 90471</t>
  </si>
  <si>
    <t>M20-45.3</t>
  </si>
  <si>
    <t>M20a-40.2</t>
  </si>
  <si>
    <t>M20b-39.5</t>
  </si>
  <si>
    <t>Droppings - grouse, hare. Just outside plot - sheep droppings (low)</t>
  </si>
  <si>
    <t>SPECIES_NO</t>
  </si>
  <si>
    <t>DESC_LATIN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</si>
  <si>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</si>
  <si>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</si>
  <si>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</si>
  <si>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</si>
  <si>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</si>
  <si>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</si>
  <si>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</si>
  <si>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</si>
  <si>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</si>
  <si>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</si>
  <si>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</si>
  <si>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</si>
  <si>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</si>
  <si>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</si>
  <si>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</si>
  <si>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</si>
  <si>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</si>
  <si>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</si>
  <si>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</si>
  <si>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</si>
  <si>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</si>
  <si>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</si>
  <si>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</si>
  <si>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</si>
  <si>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</si>
  <si>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</si>
  <si>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FREQUENCY</t>
  </si>
  <si>
    <t>DATA _ENTRY_COMMENTS</t>
  </si>
  <si>
    <t>NBNSYS0000003902</t>
  </si>
  <si>
    <t>Calluna vulgaris</t>
  </si>
  <si>
    <t>NBNSYS0000004598</t>
  </si>
  <si>
    <t>Empetrum nigrum</t>
  </si>
  <si>
    <t>NBNSYS0000002372</t>
  </si>
  <si>
    <t xml:space="preserve">Eriophorum angustifolium </t>
  </si>
  <si>
    <t>NBNSYS0000002375</t>
  </si>
  <si>
    <t>Eriophorum vaginatum</t>
  </si>
  <si>
    <t>Algae</t>
  </si>
  <si>
    <t>QA766</t>
  </si>
  <si>
    <t>NHMSYS0000309568</t>
  </si>
  <si>
    <t>Campylopus flexuosus</t>
  </si>
  <si>
    <t>NBNSYS0000036261</t>
  </si>
  <si>
    <t>Campylopus introflexus</t>
  </si>
  <si>
    <t>NBNSYS0000036227</t>
  </si>
  <si>
    <t>Dicranum scoparium</t>
  </si>
  <si>
    <t>DI807</t>
  </si>
  <si>
    <t>QA604</t>
  </si>
  <si>
    <t>QA605</t>
  </si>
  <si>
    <t>NHMSYS0000310087</t>
  </si>
  <si>
    <t xml:space="preserve">Hypnum jutlandicum </t>
  </si>
  <si>
    <t>NBNSYS0000036124</t>
  </si>
  <si>
    <t>Tetraphis pellucida</t>
  </si>
  <si>
    <t>DI808</t>
  </si>
  <si>
    <t>NHMSYS0000309536</t>
  </si>
  <si>
    <t>Calypogeia muelleriana</t>
  </si>
  <si>
    <t>NHMSYS0000309586</t>
  </si>
  <si>
    <t>Cephalozia bicuspidata</t>
  </si>
  <si>
    <t>Samples not returned for all cells with '?' - assumed to be the same as the other samples returned</t>
  </si>
  <si>
    <t>Only confirmed to genus</t>
  </si>
  <si>
    <t>QA607</t>
  </si>
  <si>
    <t>NHMSYS0000309784</t>
  </si>
  <si>
    <t>Diplophyllum albicans</t>
  </si>
  <si>
    <t>NHMSYS0000309930</t>
  </si>
  <si>
    <t>Lophozia ventricosa</t>
  </si>
  <si>
    <t>NHMSYS0000310587</t>
  </si>
  <si>
    <t>Scapania undulata</t>
  </si>
  <si>
    <t>BMSSYS0000533942</t>
  </si>
  <si>
    <t>Lichen</t>
  </si>
  <si>
    <t>Lichen crustose</t>
  </si>
  <si>
    <t>Sample labelled as 'Moss species'. Not able to ID</t>
  </si>
  <si>
    <t>NBNSYS0000003317</t>
  </si>
  <si>
    <t xml:space="preserve">Rubus chamaemorus </t>
  </si>
  <si>
    <t>NBNSYS0000036135</t>
  </si>
  <si>
    <t>Polytrichum commune</t>
  </si>
  <si>
    <t>Lichens - Cladonias</t>
  </si>
  <si>
    <t>NHMSYS0000310514</t>
  </si>
  <si>
    <t>Pseudotaxiphyllum elegans</t>
  </si>
  <si>
    <t>Samples labelled as 'Moss A'</t>
  </si>
  <si>
    <t>NBNSYS0000036070</t>
  </si>
  <si>
    <t xml:space="preserve">Sphagnum palustre </t>
  </si>
  <si>
    <t>NBNSYS0000036095</t>
  </si>
  <si>
    <t xml:space="preserve">Sphagnum cuspidatum </t>
  </si>
  <si>
    <t>Recorded as 0.5% cover</t>
  </si>
  <si>
    <t>DI805</t>
  </si>
  <si>
    <t>QA600</t>
  </si>
  <si>
    <t>DI800</t>
  </si>
  <si>
    <t>Sample labelled as 'Moss sp 1'</t>
  </si>
  <si>
    <t>NBNSYS0000036553</t>
  </si>
  <si>
    <t>Pohlia nutans</t>
  </si>
  <si>
    <t>Sample labelled 'Moss sp'</t>
  </si>
  <si>
    <t xml:space="preserve">Polytrichum commune </t>
  </si>
  <si>
    <t>Samples labelled as 'Calypogeia ?'</t>
  </si>
  <si>
    <t>Sample labelled as 'Small moss'</t>
  </si>
  <si>
    <t>NBNSYS0000002623</t>
  </si>
  <si>
    <t>Deschampsia flexuosa</t>
  </si>
  <si>
    <t>Algae. Returned in sample bag</t>
  </si>
  <si>
    <r>
      <t xml:space="preserve">Polytrichum </t>
    </r>
    <r>
      <rPr>
        <sz val="8"/>
        <color theme="1"/>
        <rFont val="Arial"/>
        <family val="2"/>
      </rPr>
      <t>sp.</t>
    </r>
  </si>
  <si>
    <t>NHMSYS0000310691</t>
  </si>
  <si>
    <t xml:space="preserve">Sphagnum subnitens </t>
  </si>
  <si>
    <t>NBNSYS0000003915</t>
  </si>
  <si>
    <t>Vaccinium myrtillus</t>
  </si>
  <si>
    <t>NHMSYS0000310335</t>
  </si>
  <si>
    <t>Plagiothecium undulatum</t>
  </si>
  <si>
    <t>Sample labelled 'Moss sp. A'</t>
  </si>
  <si>
    <t>Unable to identify moss species</t>
  </si>
  <si>
    <t>Sample labelled 'Moss sp. B'. Not able to ID</t>
  </si>
  <si>
    <t>NBNSYS0000036189</t>
  </si>
  <si>
    <t>Ceratodon purpureus</t>
  </si>
  <si>
    <t>Sample labelled 'Moss sp. C'</t>
  </si>
  <si>
    <t>Sphagnum palustre</t>
  </si>
  <si>
    <t>NBNSYS0000036662</t>
  </si>
  <si>
    <t>Aulacomnium palustre</t>
  </si>
  <si>
    <t>Sample labelled as 'Calypogeia sp'</t>
  </si>
  <si>
    <t>Sphagnum subnitens</t>
  </si>
  <si>
    <t>Sample labelled as 'Moss sp. 1'</t>
  </si>
  <si>
    <t>Sample labelled as 'Moss sp. 2'</t>
  </si>
  <si>
    <t>NBNSYS0000036257</t>
  </si>
  <si>
    <t>Campylopus atrovirens</t>
  </si>
  <si>
    <t>NBNSYS0000036216</t>
  </si>
  <si>
    <t>Dicranella heteromalla</t>
  </si>
  <si>
    <t>NBNSYS0000036641</t>
  </si>
  <si>
    <t>Mnium hornum</t>
  </si>
  <si>
    <t>NHMSYS0000461257</t>
  </si>
  <si>
    <r>
      <rPr>
        <i/>
        <sz val="8"/>
        <color rgb="FF000000"/>
        <rFont val="Arial"/>
        <family val="2"/>
      </rPr>
      <t>Picea sitchensis</t>
    </r>
    <r>
      <rPr>
        <sz val="8"/>
        <color indexed="8"/>
        <rFont val="Arial"/>
        <family val="2"/>
      </rPr>
      <t xml:space="preserve"> (g)</t>
    </r>
  </si>
  <si>
    <t>Labelled 'Conifer' on survey form</t>
  </si>
  <si>
    <t>Sphagnum cuspidatum</t>
  </si>
  <si>
    <t xml:space="preserve">Eriophorum vaginatum </t>
  </si>
  <si>
    <t>Two taxon records are the same species - percentages added</t>
  </si>
  <si>
    <t>DI804</t>
  </si>
  <si>
    <t>NBNSYS0000035781</t>
  </si>
  <si>
    <t>Calypogeia fissa</t>
  </si>
  <si>
    <t>NBNSYS0000036069</t>
  </si>
  <si>
    <t>Sphagnum papillosum</t>
  </si>
  <si>
    <t>Hypnum jutlandicum</t>
  </si>
  <si>
    <t>NHMSYS0000458187</t>
  </si>
  <si>
    <t xml:space="preserve">Dryopteris dilatata </t>
  </si>
  <si>
    <t>Mostly recorded as 'Dryopteris' on survey form</t>
  </si>
  <si>
    <t>Sample labelled as 'Moss sp 2'</t>
  </si>
  <si>
    <t>Sample labelled as 'Moss sp'</t>
  </si>
  <si>
    <t>NHMSYS0000309634</t>
  </si>
  <si>
    <t>Cladopodiella fluitans</t>
  </si>
  <si>
    <t>NHMSYS0000310512</t>
  </si>
  <si>
    <t>Pseudoscleropodium purum</t>
  </si>
  <si>
    <t>Probable plug plants</t>
  </si>
  <si>
    <t>Samples labelled as 'Calypogeia sp'</t>
  </si>
  <si>
    <t>Samples labelled as 'Moss sp 1'</t>
  </si>
  <si>
    <t>NHMSYS0000310665</t>
  </si>
  <si>
    <t>Sphagnum fallax</t>
  </si>
  <si>
    <t>Labelled as 'Calypog ?'</t>
  </si>
  <si>
    <t>Records add up to 0.1 %. Labelled as 'Liverwort samples'</t>
  </si>
  <si>
    <t>Only confirmed to genus. Samples labelled 'Long fine liverwort'</t>
  </si>
  <si>
    <t>Samples labelled 'Lophozia'</t>
  </si>
  <si>
    <t>Samples labelled 'Moss sp'</t>
  </si>
  <si>
    <t>Sample labelled 'Moss sp 2'</t>
  </si>
  <si>
    <r>
      <t xml:space="preserve">Dryopteris </t>
    </r>
    <r>
      <rPr>
        <sz val="8"/>
        <color theme="1"/>
        <rFont val="Arial"/>
        <family val="2"/>
      </rPr>
      <t>sp.</t>
    </r>
  </si>
  <si>
    <t>NHMSYS0000309398</t>
  </si>
  <si>
    <t>Barbilophozia floerkei</t>
  </si>
  <si>
    <t>Species labelled 'Moss sp'</t>
  </si>
  <si>
    <t>Sample labelled 'Moss sp 2'. Not able to ID</t>
  </si>
  <si>
    <t>Samples labelled 'Calypogeia sp'</t>
  </si>
  <si>
    <t>Dryopteris dilatata</t>
  </si>
  <si>
    <t>Probable plug plant</t>
  </si>
  <si>
    <t>Sample labelled 'Calypogeia sp'</t>
  </si>
  <si>
    <t>Samples labelled 'Small moss'</t>
  </si>
  <si>
    <t>NBNSYS0000036250</t>
  </si>
  <si>
    <t>Campylopus pyriformis</t>
  </si>
  <si>
    <t>Samples labelled 'Moss sp 1'</t>
  </si>
  <si>
    <t>Sample labelled 'Moss sp  2'</t>
  </si>
  <si>
    <t>NBNSYS0000002676</t>
  </si>
  <si>
    <t>Nardus stricta</t>
  </si>
  <si>
    <t>Labelled 'Liverwort sp'</t>
  </si>
  <si>
    <t>NBNSYS0000003903</t>
  </si>
  <si>
    <t>Erica tetralix</t>
  </si>
  <si>
    <t>Picea sitchensis (g)</t>
  </si>
  <si>
    <t>Seedling</t>
  </si>
  <si>
    <t>Samples labelled as 'Moss sp'</t>
  </si>
  <si>
    <t>Percent cover not recorded</t>
  </si>
  <si>
    <t>QA777</t>
  </si>
  <si>
    <t>NBNSYS0000022280</t>
  </si>
  <si>
    <t>Rhytidiadelphus squarrosus</t>
  </si>
  <si>
    <t>NHMSYS0000309993</t>
  </si>
  <si>
    <t>Gymnocolea inflata</t>
  </si>
  <si>
    <t>NHMSYS0001749383</t>
  </si>
  <si>
    <t>Sorbus aucuparia (g)</t>
  </si>
  <si>
    <t>NBNSYS0000036080</t>
  </si>
  <si>
    <t>Sphagnum capillifolium</t>
  </si>
  <si>
    <t>% cover estimated from photograph</t>
  </si>
  <si>
    <t>NHMSYS0000310352</t>
  </si>
  <si>
    <t>Pleurozium schreberi</t>
  </si>
  <si>
    <t xml:space="preserve">Lichen crustose </t>
  </si>
  <si>
    <t>NBNSYS0000002638</t>
  </si>
  <si>
    <t>Agrostis capillaris</t>
  </si>
  <si>
    <t>Some samples labelled 'Calypogeia sp'</t>
  </si>
  <si>
    <t>Sample labelled 'Mnium?'</t>
  </si>
  <si>
    <t>NHMSYS0000309660</t>
  </si>
  <si>
    <t>Lophocolea bidentata</t>
  </si>
  <si>
    <t>NHMSYS0000310421</t>
  </si>
  <si>
    <t>Pellia epiphylla</t>
  </si>
  <si>
    <t>NBNSYS0000002036</t>
  </si>
  <si>
    <t>Blechnum spicant</t>
  </si>
  <si>
    <t>NBNSYS0000002210</t>
  </si>
  <si>
    <t>Juncus squarrosus</t>
  </si>
  <si>
    <t xml:space="preserve">Campylopus pyriformis </t>
  </si>
  <si>
    <t/>
  </si>
  <si>
    <t>FEATURE</t>
  </si>
  <si>
    <t>Vegetation height</t>
  </si>
  <si>
    <t>Bare Peat</t>
  </si>
  <si>
    <t>Litter</t>
  </si>
  <si>
    <t>Vegetation Height</t>
  </si>
  <si>
    <t>Open Water</t>
  </si>
  <si>
    <t>.</t>
  </si>
  <si>
    <t>Dead Wood</t>
  </si>
  <si>
    <t>Some dead heather stems</t>
  </si>
  <si>
    <t>TREE_ID</t>
  </si>
  <si>
    <t>BEARING_OF_STEM_FROM_FENO_MARKER</t>
  </si>
  <si>
    <t>DISTANCE_OF_STEM_FROM_FENO_MARKER</t>
  </si>
  <si>
    <r>
      <t xml:space="preserve">SUBCELL_ID </t>
    </r>
    <r>
      <rPr>
        <b/>
        <sz val="6"/>
        <color rgb="FF000000"/>
        <rFont val="Arial"/>
        <family val="2"/>
      </rPr>
      <t>(previous)</t>
    </r>
  </si>
  <si>
    <t>WOODLAND_SUBCELL_X</t>
  </si>
  <si>
    <t>WOODLAND_SUBCELL_Y</t>
  </si>
  <si>
    <t>SUBCELL_1</t>
  </si>
  <si>
    <t>SUBCELL_2</t>
  </si>
  <si>
    <t>SUBCELL_3</t>
  </si>
  <si>
    <t>SUBCELL_4</t>
  </si>
  <si>
    <t>SUBCELL_5</t>
  </si>
  <si>
    <t>SUBCELL_6</t>
  </si>
  <si>
    <t>SUBCELL_7</t>
  </si>
  <si>
    <t>SUBCELL_8</t>
  </si>
  <si>
    <t>SUBCELL_9</t>
  </si>
  <si>
    <t>SUBCELL_10</t>
  </si>
  <si>
    <t>STEM_ID</t>
  </si>
  <si>
    <t>DIAMETER</t>
  </si>
  <si>
    <t>NUM_STEMS</t>
  </si>
  <si>
    <t>DOM_CODE</t>
  </si>
  <si>
    <t>Bryophytes</t>
  </si>
  <si>
    <t>Ferns &amp; Horsetails</t>
  </si>
  <si>
    <t>Grasses, Sedges &amp; Rushes</t>
  </si>
  <si>
    <t>Herbs</t>
  </si>
  <si>
    <t>Lichens</t>
  </si>
  <si>
    <t>Trees &amp; shrubs</t>
  </si>
  <si>
    <r>
      <t xml:space="preserve">Cladonia </t>
    </r>
    <r>
      <rPr>
        <sz val="8"/>
        <color theme="1"/>
        <rFont val="Arial"/>
        <family val="2"/>
      </rPr>
      <t>sp.</t>
    </r>
  </si>
  <si>
    <t>Eriophorum angustifolium</t>
  </si>
  <si>
    <t>Empetrum nigrum subsp. nigrum</t>
  </si>
  <si>
    <t>Rubus chamaemorus</t>
  </si>
  <si>
    <r>
      <t xml:space="preserve">Cephaloziella </t>
    </r>
    <r>
      <rPr>
        <sz val="8"/>
        <color theme="1"/>
        <rFont val="Arial"/>
        <family val="2"/>
      </rPr>
      <t>sp.</t>
    </r>
  </si>
  <si>
    <t>LANDUSE_TYPE</t>
  </si>
  <si>
    <t>DOM_DESC</t>
  </si>
  <si>
    <t>SLOPEFORM</t>
  </si>
  <si>
    <t>SITEABBR</t>
  </si>
  <si>
    <t>SITE</t>
  </si>
  <si>
    <t>DATA_ISSUE</t>
  </si>
  <si>
    <t>DESCRIPTION</t>
  </si>
  <si>
    <t>CODE_TYPE</t>
  </si>
  <si>
    <t>QA_CODE</t>
  </si>
  <si>
    <t>CODE</t>
  </si>
  <si>
    <t>CODE TYPE</t>
  </si>
  <si>
    <t>Ley grassland</t>
  </si>
  <si>
    <t>C</t>
  </si>
  <si>
    <t>canopy dominant</t>
  </si>
  <si>
    <t>Convex</t>
  </si>
  <si>
    <t>- enter further species here</t>
  </si>
  <si>
    <t>B01</t>
  </si>
  <si>
    <t>AIN</t>
  </si>
  <si>
    <t>Ainsdale</t>
  </si>
  <si>
    <t>Acid Grassland</t>
  </si>
  <si>
    <t>Lowland Dry Acid Grassland</t>
  </si>
  <si>
    <t>Free-text information is associated with this data record</t>
  </si>
  <si>
    <t>All Data</t>
  </si>
  <si>
    <t>Permanent or long-term grassland</t>
  </si>
  <si>
    <t>S</t>
  </si>
  <si>
    <t>subdominant</t>
  </si>
  <si>
    <t>Straight (rectilinear)</t>
  </si>
  <si>
    <t>Acaena novae-zelandiae</t>
  </si>
  <si>
    <t>NBNSYS0000031916</t>
  </si>
  <si>
    <t>B02</t>
  </si>
  <si>
    <t>BMA</t>
  </si>
  <si>
    <t>Bure Marshes</t>
  </si>
  <si>
    <t>Calcareous Grassland</t>
  </si>
  <si>
    <t>Not a PH - Upland acid grassland</t>
  </si>
  <si>
    <t>Abundance: % cover missing</t>
  </si>
  <si>
    <t>Data Issue - Vegetation data</t>
  </si>
  <si>
    <t>Abundance: % cover modified / inferred</t>
  </si>
  <si>
    <t>Quality Assurance - Vegetation data</t>
  </si>
  <si>
    <t>No information available - data lost.</t>
  </si>
  <si>
    <t>All Survey Data</t>
  </si>
  <si>
    <t>Bare Rock</t>
  </si>
  <si>
    <t>Rough grazing</t>
  </si>
  <si>
    <t>I</t>
  </si>
  <si>
    <t>intermediate</t>
  </si>
  <si>
    <t>Concave</t>
  </si>
  <si>
    <t>Acer campestre (c)</t>
  </si>
  <si>
    <t>NBNSYS0000003193</t>
  </si>
  <si>
    <t>B03</t>
  </si>
  <si>
    <t>BBE</t>
  </si>
  <si>
    <t>Burnham Beeches</t>
  </si>
  <si>
    <t>Neutral Grassland</t>
  </si>
  <si>
    <t>Not a PH - Bracken</t>
  </si>
  <si>
    <t>DI801</t>
  </si>
  <si>
    <t>Abundance: cell data missing</t>
  </si>
  <si>
    <t>QA601</t>
  </si>
  <si>
    <t>Abundance: cell data modified / inferred</t>
  </si>
  <si>
    <t>No sample/reading taken - equipment out of action/unable to visit equipment</t>
  </si>
  <si>
    <t>Bare Soil</t>
  </si>
  <si>
    <t>Cereals</t>
  </si>
  <si>
    <t>U</t>
  </si>
  <si>
    <t>suppressed</t>
  </si>
  <si>
    <t>Acer campestre (g)</t>
  </si>
  <si>
    <t>B04</t>
  </si>
  <si>
    <t>COE</t>
  </si>
  <si>
    <t>Coedydd Aber</t>
  </si>
  <si>
    <t>Modified Grassland</t>
  </si>
  <si>
    <t>Not a PH - Other lowland acid grassland</t>
  </si>
  <si>
    <t>DI802</t>
  </si>
  <si>
    <t>Abundance: % cover and cell data missing</t>
  </si>
  <si>
    <t>QA602</t>
  </si>
  <si>
    <t>Abundance: % cover and cell presence modified / inferred</t>
  </si>
  <si>
    <t>Sample lost or inadvertently discarded</t>
  </si>
  <si>
    <t>Green crops</t>
  </si>
  <si>
    <t>H</t>
  </si>
  <si>
    <t>shrub layer</t>
  </si>
  <si>
    <t>Acer campestre (s)</t>
  </si>
  <si>
    <t>B05</t>
  </si>
  <si>
    <t>CAR</t>
  </si>
  <si>
    <t>Cors Caron</t>
  </si>
  <si>
    <t>Broadleaved Mixed and Yew Woodland</t>
  </si>
  <si>
    <t>Lowland Calcareous Grassland</t>
  </si>
  <si>
    <t>DI803</t>
  </si>
  <si>
    <t>Abundance: unclear/uncertain tick, cross or % cover</t>
  </si>
  <si>
    <t>QA603</t>
  </si>
  <si>
    <t>Abundance: uncertain match with taxon</t>
  </si>
  <si>
    <t>Partial loss of sample</t>
  </si>
  <si>
    <t>Root crops</t>
  </si>
  <si>
    <t>A</t>
  </si>
  <si>
    <t>sapling</t>
  </si>
  <si>
    <t>Acer platanoides (c)</t>
  </si>
  <si>
    <t>NBNSYS0000003192</t>
  </si>
  <si>
    <t>B06</t>
  </si>
  <si>
    <t>ERD</t>
  </si>
  <si>
    <t>Cors Erddreiniog</t>
  </si>
  <si>
    <t>Coniferous Woodland</t>
  </si>
  <si>
    <t>Upland Calcareous Grassland</t>
  </si>
  <si>
    <t>Abundance: two or more records share cell/% cover data</t>
  </si>
  <si>
    <t>Taxon: confirmed post survey by surveyor</t>
  </si>
  <si>
    <t>Adverse weather conditions affected sampling/recording</t>
  </si>
  <si>
    <t>Horticultural crops</t>
  </si>
  <si>
    <t>E</t>
  </si>
  <si>
    <t>seedling</t>
  </si>
  <si>
    <t>Acer platanoides (g)</t>
  </si>
  <si>
    <t>B07</t>
  </si>
  <si>
    <t>FOC</t>
  </si>
  <si>
    <t>Cors Fochno</t>
  </si>
  <si>
    <t>Dwarf Shrub Heath</t>
  </si>
  <si>
    <t>Lowland Meadows</t>
  </si>
  <si>
    <t>Abundance: Cell data / %cover does not comply with survey methodology</t>
  </si>
  <si>
    <t>Taxon: confirmed post survey by sample</t>
  </si>
  <si>
    <t>Biting insects affected sampling/recording</t>
  </si>
  <si>
    <t>Fallow</t>
  </si>
  <si>
    <t>Acer platanoides (s)</t>
  </si>
  <si>
    <t>B08</t>
  </si>
  <si>
    <t>CWM</t>
  </si>
  <si>
    <t>Cwm Cadlan</t>
  </si>
  <si>
    <t>Hedgerows</t>
  </si>
  <si>
    <t>Upland Hay Meadows</t>
  </si>
  <si>
    <t>DI806</t>
  </si>
  <si>
    <t>Taxon: name unreadable/incorrect</t>
  </si>
  <si>
    <t>QA606</t>
  </si>
  <si>
    <t>Taxon: confirmed post survey by checking protocol</t>
  </si>
  <si>
    <t>Failing light affected sampling/recording</t>
  </si>
  <si>
    <t>Other crops</t>
  </si>
  <si>
    <t>Acer pseudoplatanus (c)</t>
  </si>
  <si>
    <t>NBNSYS0000003191</t>
  </si>
  <si>
    <t>B09</t>
  </si>
  <si>
    <t>DER</t>
  </si>
  <si>
    <t>Derbyshire Dales</t>
  </si>
  <si>
    <t>Dense Scrub</t>
  </si>
  <si>
    <t>Not a PH - Other neutral grassland</t>
  </si>
  <si>
    <t>Taxon: '?' after species' name</t>
  </si>
  <si>
    <t>Taxon confirmed to genus only</t>
  </si>
  <si>
    <t>Anthill present</t>
  </si>
  <si>
    <t>Orchard</t>
  </si>
  <si>
    <t>Acer pseudoplatanus (g)</t>
  </si>
  <si>
    <t>B10</t>
  </si>
  <si>
    <t>FEN</t>
  </si>
  <si>
    <t>Fenn's, Whixall and Bettisfield Mosses</t>
  </si>
  <si>
    <t>Upland Oakwood</t>
  </si>
  <si>
    <t>Taxon: labelled as 'sample'  but no sample returned/supplied</t>
  </si>
  <si>
    <t>QA608</t>
  </si>
  <si>
    <t>Taxon: added post-survey from sample return</t>
  </si>
  <si>
    <t>Rabbit scrape present</t>
  </si>
  <si>
    <t>Deciduous woodland</t>
  </si>
  <si>
    <t>Acer pseudoplatanus (s)</t>
  </si>
  <si>
    <t>B11</t>
  </si>
  <si>
    <t>FIN</t>
  </si>
  <si>
    <t>Finglandrigg Woods</t>
  </si>
  <si>
    <t>Fen, Marsh and Swamp</t>
  </si>
  <si>
    <t>Upland Mixed Ashwoods</t>
  </si>
  <si>
    <t>DI809</t>
  </si>
  <si>
    <t>Taxon/Abundance: species recorded more than once on field form</t>
  </si>
  <si>
    <t>QA610</t>
  </si>
  <si>
    <t>Taxon presence recorded as 'dead'</t>
  </si>
  <si>
    <t>Mole-hill present</t>
  </si>
  <si>
    <t>Coniferous woodland</t>
  </si>
  <si>
    <t>Acer seedling</t>
  </si>
  <si>
    <t>NBNSYS0000004848</t>
  </si>
  <si>
    <t>B12</t>
  </si>
  <si>
    <t>ING</t>
  </si>
  <si>
    <t>Ingleborough</t>
  </si>
  <si>
    <t>Arable and Horticulture</t>
  </si>
  <si>
    <t>Lowland Beech and Yew Woodland</t>
  </si>
  <si>
    <t>DI810</t>
  </si>
  <si>
    <t>Sample returned: more than one sample in bag</t>
  </si>
  <si>
    <t>Taxon unconfirmed/unknown: unreliable for analysis</t>
  </si>
  <si>
    <t>Approximate or estimated count</t>
  </si>
  <si>
    <t>Scrub</t>
  </si>
  <si>
    <t>Achillea millefolium</t>
  </si>
  <si>
    <t>NBNSYS0000004451</t>
  </si>
  <si>
    <t>B13</t>
  </si>
  <si>
    <t>LIN</t>
  </si>
  <si>
    <t>Lindisfarne</t>
  </si>
  <si>
    <t>Built-up Areas and Gardens</t>
  </si>
  <si>
    <t>Wet Woodland</t>
  </si>
  <si>
    <t>DI813</t>
  </si>
  <si>
    <t>Tree species: stage recorded on field form as seedling</t>
  </si>
  <si>
    <t>Abundance: data unreliable for analysis</t>
  </si>
  <si>
    <t>Tree dead</t>
  </si>
  <si>
    <t>Lowland heath</t>
  </si>
  <si>
    <t>Achillea ptarmica</t>
  </si>
  <si>
    <t>NBNSYS0000004453</t>
  </si>
  <si>
    <t>B14</t>
  </si>
  <si>
    <t>LUL</t>
  </si>
  <si>
    <t>Lullington Heath</t>
  </si>
  <si>
    <t>Inland Rock</t>
  </si>
  <si>
    <t>Upland Birchwoods</t>
  </si>
  <si>
    <t>DI814</t>
  </si>
  <si>
    <t>Tree species: stage not recorded on field form, assumed in ground layer</t>
  </si>
  <si>
    <t>Other: data line unreliable for analysis</t>
  </si>
  <si>
    <t>Stem dead</t>
  </si>
  <si>
    <t>Heather moor</t>
  </si>
  <si>
    <t>Adoxa moschatellina</t>
  </si>
  <si>
    <t>NBNSYS0000004336</t>
  </si>
  <si>
    <t>B15</t>
  </si>
  <si>
    <t>MAR</t>
  </si>
  <si>
    <t>Martin Down</t>
  </si>
  <si>
    <t>Supralittoral Rock</t>
  </si>
  <si>
    <t>Lowland Mixed Deciduous Woodland</t>
  </si>
  <si>
    <t>DI815</t>
  </si>
  <si>
    <t>Taxon: not specified if seedling</t>
  </si>
  <si>
    <t>QA900</t>
  </si>
  <si>
    <t>Last day of survey only recorded</t>
  </si>
  <si>
    <t>Taxon identified with high confidence</t>
  </si>
  <si>
    <t>Semi-natural grassland</t>
  </si>
  <si>
    <t>Aegopodium podagraria</t>
  </si>
  <si>
    <t>NBNSYS0000003684</t>
  </si>
  <si>
    <t>B16</t>
  </si>
  <si>
    <t>MON</t>
  </si>
  <si>
    <t>Monks Wood</t>
  </si>
  <si>
    <t>Supralittoral Sediment</t>
  </si>
  <si>
    <t>Not a PH - Other woodland; broadleaved</t>
  </si>
  <si>
    <t>DI900</t>
  </si>
  <si>
    <t>Plot data: some data not recorded/missing</t>
  </si>
  <si>
    <t>QA901</t>
  </si>
  <si>
    <t>Plot data: modified / inferred</t>
  </si>
  <si>
    <t>Taxon identified with medium confidence</t>
  </si>
  <si>
    <t>Saltmarsh</t>
  </si>
  <si>
    <t>Agrimonia eupatoria</t>
  </si>
  <si>
    <t>NBNSYS0000003366</t>
  </si>
  <si>
    <t>B17</t>
  </si>
  <si>
    <t>NBR</t>
  </si>
  <si>
    <t>Newborough</t>
  </si>
  <si>
    <t>Standing Open Water and Canals</t>
  </si>
  <si>
    <t>Not a PH - Other woodland; mixed</t>
  </si>
  <si>
    <t>Plot data: other issue</t>
  </si>
  <si>
    <t>Plot data: slope form modified / inferred</t>
  </si>
  <si>
    <t>Taxon identified with low confidence</t>
  </si>
  <si>
    <t>Fen, moor or bog</t>
  </si>
  <si>
    <t>Agrostis canina</t>
  </si>
  <si>
    <t>NBNSYS0000102171</t>
  </si>
  <si>
    <t>B18</t>
  </si>
  <si>
    <t>NSO</t>
  </si>
  <si>
    <t>North Solent</t>
  </si>
  <si>
    <t>Rivers and Streams</t>
  </si>
  <si>
    <t>Native Pine Woodlands</t>
  </si>
  <si>
    <t>DI910</t>
  </si>
  <si>
    <t>Data issue: vegetation height does not comply with survey methodology</t>
  </si>
  <si>
    <t>QA903</t>
  </si>
  <si>
    <t>Plot data: slope form does not comply with survey methodology</t>
  </si>
  <si>
    <t>Cell not surveyed due to obstruction</t>
  </si>
  <si>
    <t>Vegetation Survey Data - Cell feature</t>
  </si>
  <si>
    <t>Montane vegetation</t>
  </si>
  <si>
    <t>B19</t>
  </si>
  <si>
    <t>OGO</t>
  </si>
  <si>
    <t>Ogof Ffynnon Ddu</t>
  </si>
  <si>
    <t>Littoral Rock</t>
  </si>
  <si>
    <t>Not a PH - Other Scot's Pine woodland</t>
  </si>
  <si>
    <t>DI911</t>
  </si>
  <si>
    <t>Data issue: vegetation height not clear</t>
  </si>
  <si>
    <t>QA999</t>
  </si>
  <si>
    <t>Uncommon species for site/likely errors: needs checking</t>
  </si>
  <si>
    <t>Checked data - Vegetation data</t>
  </si>
  <si>
    <t>Woodland Management: Coppicing</t>
  </si>
  <si>
    <t>Vegetation Survey Data - Disturbance (Woodland)</t>
  </si>
  <si>
    <t>Public park</t>
  </si>
  <si>
    <t>Agrostis curtisii</t>
  </si>
  <si>
    <t>NHMSYS0000455680</t>
  </si>
  <si>
    <t>B20</t>
  </si>
  <si>
    <t>OWH</t>
  </si>
  <si>
    <t>Old Winchester Hill</t>
  </si>
  <si>
    <t>Littoral Sediment</t>
  </si>
  <si>
    <t>Not a PH - Other coniferous woodland</t>
  </si>
  <si>
    <t>DI912</t>
  </si>
  <si>
    <t>Data issue: tree measurements appear incorrect</t>
  </si>
  <si>
    <t>Woodland Management: Thinning</t>
  </si>
  <si>
    <t>Golf course</t>
  </si>
  <si>
    <t>Agrostis gigantea</t>
  </si>
  <si>
    <t>NBNSYS0000002639</t>
  </si>
  <si>
    <t>B21</t>
  </si>
  <si>
    <t>OXW</t>
  </si>
  <si>
    <t>Oxwich</t>
  </si>
  <si>
    <t>Lowland Heathland</t>
  </si>
  <si>
    <t>Woodland Management: Clear Felling</t>
  </si>
  <si>
    <t>Other</t>
  </si>
  <si>
    <t>Agrostis sp.</t>
  </si>
  <si>
    <t>NBNSYS0000161397</t>
  </si>
  <si>
    <t>B22</t>
  </si>
  <si>
    <t>RHO</t>
  </si>
  <si>
    <t>Rhos Llawr Cwrt</t>
  </si>
  <si>
    <t>Upland Heathland</t>
  </si>
  <si>
    <t>Woodland Management: Brashing</t>
  </si>
  <si>
    <t>Agrostis stolonifera</t>
  </si>
  <si>
    <t>NBNSYS0000002640</t>
  </si>
  <si>
    <t>B23</t>
  </si>
  <si>
    <t>SKO</t>
  </si>
  <si>
    <t>Skomer</t>
  </si>
  <si>
    <t>Mountain Heaths and Willow Scrub</t>
  </si>
  <si>
    <t>Wind-throw</t>
  </si>
  <si>
    <t>Agrostis vinealis</t>
  </si>
  <si>
    <t>NHMSYS0000455693</t>
  </si>
  <si>
    <t>B24</t>
  </si>
  <si>
    <t>STA</t>
  </si>
  <si>
    <t>Stackpole</t>
  </si>
  <si>
    <t>Hedgerow (priority habitat)</t>
  </si>
  <si>
    <t>Plot/transect section not surveyed</t>
  </si>
  <si>
    <t>Vegetation Survey Data - General</t>
  </si>
  <si>
    <t>Aira caryophyllea</t>
  </si>
  <si>
    <t>NBNSYS0000002626</t>
  </si>
  <si>
    <t>B25</t>
  </si>
  <si>
    <t>STP</t>
  </si>
  <si>
    <t>Stiperstones</t>
  </si>
  <si>
    <t>Not a PH - Other hedgerows</t>
  </si>
  <si>
    <t>Plot not accurately relocated</t>
  </si>
  <si>
    <t>Aira praecox</t>
  </si>
  <si>
    <t>NBNSYS0000002625</t>
  </si>
  <si>
    <t>B26</t>
  </si>
  <si>
    <t>THU</t>
  </si>
  <si>
    <t>Thursley</t>
  </si>
  <si>
    <t>Not a PH - Blackthorn scrub</t>
  </si>
  <si>
    <t>Quadrat feature - fallen dead wood</t>
  </si>
  <si>
    <t>Aira sp.</t>
  </si>
  <si>
    <t>NBNSYS0000141343</t>
  </si>
  <si>
    <t>B27</t>
  </si>
  <si>
    <t>TYC</t>
  </si>
  <si>
    <t>Ty Canol</t>
  </si>
  <si>
    <t>Not a PH - Hazel scrub</t>
  </si>
  <si>
    <t>Quadrat feature - other</t>
  </si>
  <si>
    <t>Ajuga reptans</t>
  </si>
  <si>
    <t>NBNSYS0000004269</t>
  </si>
  <si>
    <t>B28</t>
  </si>
  <si>
    <t>YBE</t>
  </si>
  <si>
    <t>Y Berwyn</t>
  </si>
  <si>
    <t>Not a PH - Sea buckthorn scrub</t>
  </si>
  <si>
    <t>Trampling during sampling period</t>
  </si>
  <si>
    <t>Vegetation Survey Data - Grazing evidence</t>
  </si>
  <si>
    <t>Alchemilla filicaulis</t>
  </si>
  <si>
    <t>NBNSYS0000034246</t>
  </si>
  <si>
    <t>B29</t>
  </si>
  <si>
    <t>YAR</t>
  </si>
  <si>
    <t>East Dartmoor Woods &amp; Heaths</t>
  </si>
  <si>
    <t>Not a PH - Bramble scrub</t>
  </si>
  <si>
    <t>Grazing by sheep</t>
  </si>
  <si>
    <t>Alchemilla filicaulis subsp. vestita</t>
  </si>
  <si>
    <t>NHMSYS0000455725</t>
  </si>
  <si>
    <t>B30</t>
  </si>
  <si>
    <t>CHI</t>
  </si>
  <si>
    <t>Chippenham Fen</t>
  </si>
  <si>
    <t>Not a PH - Gorse scrub</t>
  </si>
  <si>
    <t>Grazing by cattle</t>
  </si>
  <si>
    <t>Alchemilla glabra</t>
  </si>
  <si>
    <t>NHMSYS0000455726</t>
  </si>
  <si>
    <t>B31</t>
  </si>
  <si>
    <t>CHB</t>
  </si>
  <si>
    <t>Chobham Common</t>
  </si>
  <si>
    <t>Not a PH - Hawthorn scrub</t>
  </si>
  <si>
    <t>Grazing/browsing by deer</t>
  </si>
  <si>
    <t>Alchemilla sp.</t>
  </si>
  <si>
    <t>NBNSYS0000003375</t>
  </si>
  <si>
    <t>B32</t>
  </si>
  <si>
    <t>DRS</t>
  </si>
  <si>
    <t>Dersingham Bog</t>
  </si>
  <si>
    <t>Not a PH - Rhododendron scrub</t>
  </si>
  <si>
    <t>Grazing - other</t>
  </si>
  <si>
    <t>Alchemilla xanthochlora</t>
  </si>
  <si>
    <t>NBNSYS0000003379</t>
  </si>
  <si>
    <t>B33</t>
  </si>
  <si>
    <t>DOW</t>
  </si>
  <si>
    <t>Downton Gorge</t>
  </si>
  <si>
    <t>Not a PH - Mixed scrub</t>
  </si>
  <si>
    <t>Bonfire in vicinity during sampling period</t>
  </si>
  <si>
    <t>Vegetation Survey Data - Human disturbance</t>
  </si>
  <si>
    <t>Alisma plantago-aquatica</t>
  </si>
  <si>
    <t>NBNSYS0000002101</t>
  </si>
  <si>
    <t>B34</t>
  </si>
  <si>
    <t>EPP</t>
  </si>
  <si>
    <t>Epping Forest</t>
  </si>
  <si>
    <t>Heather burning in vicinity during sampling period</t>
  </si>
  <si>
    <t>Allium ampeloprasum</t>
  </si>
  <si>
    <t>NBNSYS0000034220</t>
  </si>
  <si>
    <t>B35</t>
  </si>
  <si>
    <t>KIE</t>
  </si>
  <si>
    <t>Kielderhead</t>
  </si>
  <si>
    <t>Lowland Raised Bog</t>
  </si>
  <si>
    <t>Forest fire in vicinity during sampling period</t>
  </si>
  <si>
    <t>Allium schoenoprasum</t>
  </si>
  <si>
    <t>NBNSYS0000002199</t>
  </si>
  <si>
    <t>B36</t>
  </si>
  <si>
    <t>DRW</t>
  </si>
  <si>
    <t>Lower Derwent Valley</t>
  </si>
  <si>
    <t>Lowland Fens</t>
  </si>
  <si>
    <t>Straw burning in vicinity during sampling period</t>
  </si>
  <si>
    <t>Allium ursinum</t>
  </si>
  <si>
    <t>NBNSYS0000002205</t>
  </si>
  <si>
    <t>B37</t>
  </si>
  <si>
    <t>LUD</t>
  </si>
  <si>
    <t>Ludham-Potter Heigham</t>
  </si>
  <si>
    <t>Purple Moor Grass and Rush Pastures</t>
  </si>
  <si>
    <t>Crop spraying in vicinity during sampling period</t>
  </si>
  <si>
    <t>Allium vineale</t>
  </si>
  <si>
    <t>NBNSYS0000002196</t>
  </si>
  <si>
    <t>B38</t>
  </si>
  <si>
    <t>MAL</t>
  </si>
  <si>
    <t>Malham Tarn</t>
  </si>
  <si>
    <t>Upland Flushes, Fens and Swamps</t>
  </si>
  <si>
    <t>Construction work in vicinity during sampling period</t>
  </si>
  <si>
    <t>Alnus glutinosa</t>
  </si>
  <si>
    <t>NHMSYS0001749342</t>
  </si>
  <si>
    <t>B39</t>
  </si>
  <si>
    <t>SAL</t>
  </si>
  <si>
    <t>Saltfleetby-Theddlethorpe Dunes</t>
  </si>
  <si>
    <t>Not a PH - Aquatic marginal vegetation</t>
  </si>
  <si>
    <t>Liming in vicinity during sampling period</t>
  </si>
  <si>
    <t>Alnus glutinosa (c)</t>
  </si>
  <si>
    <t>B40</t>
  </si>
  <si>
    <t>LIZ</t>
  </si>
  <si>
    <t>The Lizard</t>
  </si>
  <si>
    <t>Reedbeds</t>
  </si>
  <si>
    <t>Change of land use in vicinity</t>
  </si>
  <si>
    <t>Alnus glutinosa (g)</t>
  </si>
  <si>
    <t>DPK</t>
  </si>
  <si>
    <t>Not a PH - Other swamps</t>
  </si>
  <si>
    <t>Mowing of survey area</t>
  </si>
  <si>
    <t>Alnus glutinosa (s)</t>
  </si>
  <si>
    <t>B42</t>
  </si>
  <si>
    <t>WAL</t>
  </si>
  <si>
    <t>North Walney</t>
  </si>
  <si>
    <t>Arable Field Margins</t>
  </si>
  <si>
    <t>Muck/slurry/slag application</t>
  </si>
  <si>
    <t>Alopecurus geniculatus</t>
  </si>
  <si>
    <t>NBNSYS0000002657</t>
  </si>
  <si>
    <t>B43</t>
  </si>
  <si>
    <t>MOT</t>
  </si>
  <si>
    <t>Mottey Meadows</t>
  </si>
  <si>
    <t>Not a PH - Temporary grass and clover leys</t>
  </si>
  <si>
    <t>Application of chemicals (details should be supplied)</t>
  </si>
  <si>
    <t>Alopecurus pratensis</t>
  </si>
  <si>
    <t>NBNSYS0000002656</t>
  </si>
  <si>
    <t>B44</t>
  </si>
  <si>
    <t>WYR</t>
  </si>
  <si>
    <t xml:space="preserve">Wyre Forest </t>
  </si>
  <si>
    <t>Not a PH- Cereal crops</t>
  </si>
  <si>
    <t>Rolling of survey area</t>
  </si>
  <si>
    <t>Leptodictyum riparium</t>
  </si>
  <si>
    <t>NBNSYS0000150326</t>
  </si>
  <si>
    <t>B45</t>
  </si>
  <si>
    <t>WDW</t>
  </si>
  <si>
    <t>Woodwalton Fen</t>
  </si>
  <si>
    <t>Not a PH - Non-cereal crops</t>
  </si>
  <si>
    <t>Evidence of disease in plot/transect section</t>
  </si>
  <si>
    <t>Vegetation Survey Data - Other disturbance</t>
  </si>
  <si>
    <t>Amblystegium serpens</t>
  </si>
  <si>
    <t>NHMSYS0000309320</t>
  </si>
  <si>
    <t>B46</t>
  </si>
  <si>
    <t>BBR</t>
  </si>
  <si>
    <t>Braunton Burrows</t>
  </si>
  <si>
    <t>Not a PH - Intensive orchards</t>
  </si>
  <si>
    <t>Significant disturbance in plot/transect section</t>
  </si>
  <si>
    <t>Hygroamblystegium varium</t>
  </si>
  <si>
    <t>NHMSYS0021125987</t>
  </si>
  <si>
    <t>B47</t>
  </si>
  <si>
    <t>ENS</t>
  </si>
  <si>
    <t>Ennerdale &amp; Scoat Fell</t>
  </si>
  <si>
    <t>Not a PH - Horticulture</t>
  </si>
  <si>
    <t>Flooding of survey area</t>
  </si>
  <si>
    <t>Ammophila arenaria</t>
  </si>
  <si>
    <t>NBNSYS0000002629</t>
  </si>
  <si>
    <t>B48</t>
  </si>
  <si>
    <t>MAY</t>
  </si>
  <si>
    <t>May Moss</t>
  </si>
  <si>
    <t>Open Mosaic Habitats on Previously Developed Land</t>
  </si>
  <si>
    <t>Animal path present</t>
  </si>
  <si>
    <t>Vegetation Survey Data - Path feature</t>
  </si>
  <si>
    <t>Anacamptis pyramidalis</t>
  </si>
  <si>
    <t>NBNSYS0000002347</t>
  </si>
  <si>
    <t>B49</t>
  </si>
  <si>
    <t>RWM</t>
  </si>
  <si>
    <t>Roudsea Wood and Mosses</t>
  </si>
  <si>
    <t>Not a PH - Developed land; sealed surface</t>
  </si>
  <si>
    <t>Forest ride present</t>
  </si>
  <si>
    <t>Anagallis arvensis</t>
  </si>
  <si>
    <t>NBNSYS0000003943</t>
  </si>
  <si>
    <t>B50</t>
  </si>
  <si>
    <t>CRF</t>
  </si>
  <si>
    <t>Cross Fell</t>
  </si>
  <si>
    <t>Not a PH - Artificial unvegetated, unsealed surface</t>
  </si>
  <si>
    <t>Human path present</t>
  </si>
  <si>
    <t>Anagallis tenella</t>
  </si>
  <si>
    <t>NBNSYS0000003942</t>
  </si>
  <si>
    <t>Not a PH - Suburban/ mosaic of developed/ natural surface</t>
  </si>
  <si>
    <t>Path present (unspecified)</t>
  </si>
  <si>
    <t>Anastrepta orcadensis</t>
  </si>
  <si>
    <t>NBNSYS0000035836</t>
  </si>
  <si>
    <t>Not a PH - Built linear features</t>
  </si>
  <si>
    <t>Andreaea rothii</t>
  </si>
  <si>
    <t>NHMSYS0000309335</t>
  </si>
  <si>
    <t>Inland Rock Outcrop and Scree Habitats</t>
  </si>
  <si>
    <t>Andreaea rupestris</t>
  </si>
  <si>
    <t>NBNSYS0000036110</t>
  </si>
  <si>
    <t>Limestone Pavement</t>
  </si>
  <si>
    <t>Andromeda polifolia</t>
  </si>
  <si>
    <t>NBNSYS0000003895</t>
  </si>
  <si>
    <t>Calaminarian Grasslands</t>
  </si>
  <si>
    <t>Anemone nemorosa</t>
  </si>
  <si>
    <t>NBNSYS0000002700</t>
  </si>
  <si>
    <t>Not a PH - Other inland rock and scree</t>
  </si>
  <si>
    <t>Aneura pinguis</t>
  </si>
  <si>
    <t>NHMSYS0000309344</t>
  </si>
  <si>
    <t>Maritime Cliff and Slopes</t>
  </si>
  <si>
    <t>Angelica sylvestris</t>
  </si>
  <si>
    <t>NBNSYS0000003703</t>
  </si>
  <si>
    <t>Coastal Sand Dunes</t>
  </si>
  <si>
    <t>Anisantha sterilis</t>
  </si>
  <si>
    <t>NBNSYS0000002575</t>
  </si>
  <si>
    <t>Coastal Vegetated Shingle</t>
  </si>
  <si>
    <t>Anthoxanthum aristatum</t>
  </si>
  <si>
    <t>NBNSYS0000002668</t>
  </si>
  <si>
    <t>Eutrophic Standing Waters</t>
  </si>
  <si>
    <t>Anthoxanthum odoratum</t>
  </si>
  <si>
    <t>NBNSYS0000002667</t>
  </si>
  <si>
    <t>Mesotrophic Lakes</t>
  </si>
  <si>
    <t>Anthriscus sylvestris</t>
  </si>
  <si>
    <t>NBNSYS0000003641</t>
  </si>
  <si>
    <t>Oligotrophic and Dystrophic Lakes</t>
  </si>
  <si>
    <t>Anthyllis vulneraria</t>
  </si>
  <si>
    <t>NBNSYS0000003255</t>
  </si>
  <si>
    <t>Aquifer Fed Naturally Fluctuating Water Bodies</t>
  </si>
  <si>
    <t>Aphanes arvensis</t>
  </si>
  <si>
    <t>NBNSYS0000141953</t>
  </si>
  <si>
    <t>Not a PH - Canals</t>
  </si>
  <si>
    <t>Aphanes australis</t>
  </si>
  <si>
    <t>NBNSYS0100001604</t>
  </si>
  <si>
    <t>Rivers (priority habitat)</t>
  </si>
  <si>
    <t>Apium nodiflorum</t>
  </si>
  <si>
    <t>NBNSYS0000003666</t>
  </si>
  <si>
    <t>Not a PH - Other rivers and streams</t>
  </si>
  <si>
    <t>Arabis hirsuta</t>
  </si>
  <si>
    <t>NBNSYS0000002889</t>
  </si>
  <si>
    <t>Intertidal Chalk</t>
  </si>
  <si>
    <t>Arctium minus</t>
  </si>
  <si>
    <t>NBNSYS0000004483</t>
  </si>
  <si>
    <t>Sabellaria alveolata Reefs</t>
  </si>
  <si>
    <t>Arctium minus agg.</t>
  </si>
  <si>
    <t>NHMSYS0000456029</t>
  </si>
  <si>
    <t>Intertidal Underboulder Communities</t>
  </si>
  <si>
    <t>Arenaria serpyllifolia</t>
  </si>
  <si>
    <t>NBNSYS0000004683</t>
  </si>
  <si>
    <t>Estuarine Rocky Habitats</t>
  </si>
  <si>
    <t>Armeria maritima</t>
  </si>
  <si>
    <t>NHMSYS0021060385</t>
  </si>
  <si>
    <t>Splash Zone with Lichens</t>
  </si>
  <si>
    <t>Arrhenatherum elatius</t>
  </si>
  <si>
    <t>NHMSYS0000456095</t>
  </si>
  <si>
    <t>Not a PH - Other littoral rock</t>
  </si>
  <si>
    <t>Arum maculatum</t>
  </si>
  <si>
    <t>NBNSYS0000002351</t>
  </si>
  <si>
    <t>Coastal Saltmarsh</t>
  </si>
  <si>
    <t>Asparagus officinalis</t>
  </si>
  <si>
    <t>NBNSYS0000002167</t>
  </si>
  <si>
    <t>Blue Mussel Beds on Sediment</t>
  </si>
  <si>
    <t>Cladonia verticillata</t>
  </si>
  <si>
    <t>BMSSYS0000003992</t>
  </si>
  <si>
    <t>Seagrass Beds [Zostera noltii]</t>
  </si>
  <si>
    <t>Asperula cynanchica</t>
  </si>
  <si>
    <t>NBNSYS0000014864</t>
  </si>
  <si>
    <t>Intertidal Mudflats</t>
  </si>
  <si>
    <t>Asplenium adiantum-nigrum</t>
  </si>
  <si>
    <t>NBNSYS0000002041</t>
  </si>
  <si>
    <t>Sheltered Muddy Gravels</t>
  </si>
  <si>
    <t>Asplenium ruta-muraria</t>
  </si>
  <si>
    <t>NBNSYS0000002050</t>
  </si>
  <si>
    <t>Peat and Clay Exposures with Piddocks</t>
  </si>
  <si>
    <t>Asplenium trichomanes</t>
  </si>
  <si>
    <t>NBNSYS0000002046</t>
  </si>
  <si>
    <t>Saline Lagoons</t>
  </si>
  <si>
    <t>Asplenium trichomanes subsp. quadrivalens</t>
  </si>
  <si>
    <t>NHMSYS0000456214</t>
  </si>
  <si>
    <t>Not a PH - Beach</t>
  </si>
  <si>
    <t>Asplenium viride</t>
  </si>
  <si>
    <t>NBNSYS0000142467</t>
  </si>
  <si>
    <t>Aster laevis x novi-belgii = A. x versicolor</t>
  </si>
  <si>
    <t>NBNSYS0000161434</t>
  </si>
  <si>
    <t>Aster novi-belgii</t>
  </si>
  <si>
    <t>NBNSYS0000004426</t>
  </si>
  <si>
    <t>Aster novi-belgii x lanceolatus = A. x salignus</t>
  </si>
  <si>
    <t>NHMSYS0001754534</t>
  </si>
  <si>
    <t>Aster tripolium</t>
  </si>
  <si>
    <t>NBNSYS0000004422</t>
  </si>
  <si>
    <t>Aster x salignus</t>
  </si>
  <si>
    <t>NBNSYS0000004434</t>
  </si>
  <si>
    <t>Athyrium filix-femina</t>
  </si>
  <si>
    <t>NBNSYS0000002054</t>
  </si>
  <si>
    <t>Atrichum undulatum</t>
  </si>
  <si>
    <t>NBNSYS0000036148</t>
  </si>
  <si>
    <t>Atriplex patula</t>
  </si>
  <si>
    <t>NBNSYS0000003111</t>
  </si>
  <si>
    <t>Atriplex portulacoides</t>
  </si>
  <si>
    <t>NBNSYS0000003119</t>
  </si>
  <si>
    <t>Atriplex prostrata</t>
  </si>
  <si>
    <t>NBNSYS0000003112</t>
  </si>
  <si>
    <t>Aulacomnium androgynum</t>
  </si>
  <si>
    <t>NBNSYS0000036665</t>
  </si>
  <si>
    <t>Avenula pratensis</t>
  </si>
  <si>
    <t>NBNSYS0000142693</t>
  </si>
  <si>
    <t>Avenula pubescens</t>
  </si>
  <si>
    <t>NHMSYS0000456377</t>
  </si>
  <si>
    <t>Baeomyces rufus</t>
  </si>
  <si>
    <t>NBNSYS0000017048</t>
  </si>
  <si>
    <t>Barbilophozia attenuata</t>
  </si>
  <si>
    <t>NBNSYS0000035832</t>
  </si>
  <si>
    <t>Barbula convoluta</t>
  </si>
  <si>
    <t>NBNSYS0000036364</t>
  </si>
  <si>
    <t>Barbula unguiculata</t>
  </si>
  <si>
    <t>NBNSYS0000036367</t>
  </si>
  <si>
    <t>Bellis perennis</t>
  </si>
  <si>
    <t>NBNSYS0000004445</t>
  </si>
  <si>
    <t>Berula erecta</t>
  </si>
  <si>
    <t>NHMSYS0000456451</t>
  </si>
  <si>
    <t>Betula pendula</t>
  </si>
  <si>
    <t>NHMSYS0001749343</t>
  </si>
  <si>
    <t>Betula pendula (c)</t>
  </si>
  <si>
    <t>Betula pendula (g)</t>
  </si>
  <si>
    <t>Betula pendula (s)</t>
  </si>
  <si>
    <t>Betula pendula x pubescens = B. x aurata</t>
  </si>
  <si>
    <t>NBNSYS0000161443</t>
  </si>
  <si>
    <t>Betula pubescens</t>
  </si>
  <si>
    <t>NHMSYS0001749344</t>
  </si>
  <si>
    <t>Betula pubescens (c)</t>
  </si>
  <si>
    <t>Betula pubescens (g)</t>
  </si>
  <si>
    <t>Betula pubescens (s)</t>
  </si>
  <si>
    <t>Bidens tripartita</t>
  </si>
  <si>
    <t>NBNSYS0000004355</t>
  </si>
  <si>
    <t>Blackstonia perfoliata</t>
  </si>
  <si>
    <t>NHMSYS0000456502</t>
  </si>
  <si>
    <t>Blepharostoma trichophyllum</t>
  </si>
  <si>
    <t>NHMSYS0000309438</t>
  </si>
  <si>
    <t>Blysmus compressus</t>
  </si>
  <si>
    <t>NHMSYS0000456532</t>
  </si>
  <si>
    <t>Bolboschoenus maritimus</t>
  </si>
  <si>
    <t>NBNSYS0000002381</t>
  </si>
  <si>
    <t>Botrychium lunaria</t>
  </si>
  <si>
    <t>NBNSYS0000002091</t>
  </si>
  <si>
    <t>Brachypodium pinnatum agg.</t>
  </si>
  <si>
    <t>MM0001Z11B0CU1HB</t>
  </si>
  <si>
    <t>Brachypodium sylvaticum</t>
  </si>
  <si>
    <t>NHMSYS0000456587</t>
  </si>
  <si>
    <t>Brachytheciastrum velutinum</t>
  </si>
  <si>
    <t>NHMSYS0020695851</t>
  </si>
  <si>
    <t>Brachythecium albicans</t>
  </si>
  <si>
    <t>NHMSYS0000309447</t>
  </si>
  <si>
    <t>Brachythecium mildeanum</t>
  </si>
  <si>
    <t>NHMSYS0000309452</t>
  </si>
  <si>
    <t>Brachythecium rivulare</t>
  </si>
  <si>
    <t>NHMSYS0000309456</t>
  </si>
  <si>
    <t>Brachythecium rutabulum</t>
  </si>
  <si>
    <t>NHMSYS0000309457</t>
  </si>
  <si>
    <t>Breutelia chrysocoma</t>
  </si>
  <si>
    <t>NHMSYS0000309463</t>
  </si>
  <si>
    <t>Briza media</t>
  </si>
  <si>
    <t>NBNSYS0000002565</t>
  </si>
  <si>
    <t>Bromopsis erecta</t>
  </si>
  <si>
    <t>NHMSYS0000456650</t>
  </si>
  <si>
    <t>Bromopsis ramosa</t>
  </si>
  <si>
    <t>NHMSYS0000456655</t>
  </si>
  <si>
    <t>Bromus commutatus</t>
  </si>
  <si>
    <t>NHMSYS0000456661</t>
  </si>
  <si>
    <t>Bromus hordeaceus</t>
  </si>
  <si>
    <t>NBNSYS0000004689</t>
  </si>
  <si>
    <t>Bromus hordeaceus subsp. ferronii</t>
  </si>
  <si>
    <t>NHMSYS0000456668</t>
  </si>
  <si>
    <t>Bromus hordeaceus subsp. hordeaceus</t>
  </si>
  <si>
    <t>NBNSYS0000002580</t>
  </si>
  <si>
    <t>Bromus hordeaceus subsp. thominei</t>
  </si>
  <si>
    <t>NHMSYS0000456672</t>
  </si>
  <si>
    <t>Bromus racemosus</t>
  </si>
  <si>
    <t>NBNSYS0000002585</t>
  </si>
  <si>
    <t>Bromus ramosus</t>
  </si>
  <si>
    <t>NBNSYS0000143222</t>
  </si>
  <si>
    <t>Bryonia dioica</t>
  </si>
  <si>
    <t>NBNSYS0000003717</t>
  </si>
  <si>
    <t>Bryum argenteum</t>
  </si>
  <si>
    <t>NBNSYS0000036628</t>
  </si>
  <si>
    <t>Bryum bornholmense</t>
  </si>
  <si>
    <t>NHMSYS0000309480</t>
  </si>
  <si>
    <t>Bryum caespiticium</t>
  </si>
  <si>
    <t>NBNSYS0000036615</t>
  </si>
  <si>
    <t>Bryum capillare</t>
  </si>
  <si>
    <t>NBNSYS0000036600</t>
  </si>
  <si>
    <t>Bryum dichotomum</t>
  </si>
  <si>
    <t>NHMSYS0000309488</t>
  </si>
  <si>
    <t>Bryum laevifilum</t>
  </si>
  <si>
    <t>NBNSYS0000143296</t>
  </si>
  <si>
    <t>Bryum pseudotriquetrum</t>
  </si>
  <si>
    <t>NHMSYS0000309510</t>
  </si>
  <si>
    <t>Bryum rubens</t>
  </si>
  <si>
    <t>NBNSYS0000036639</t>
  </si>
  <si>
    <t>Bryum subapiculatum</t>
  </si>
  <si>
    <t>NBNSYS0000143315</t>
  </si>
  <si>
    <t>Butomus umbellatus</t>
  </si>
  <si>
    <t>NBNSYS0000002108</t>
  </si>
  <si>
    <t>Calamagrostis canescens</t>
  </si>
  <si>
    <t>NHMSYS0000456750</t>
  </si>
  <si>
    <t>Calamagrostis epigejos</t>
  </si>
  <si>
    <t>NBNSYS0000002630</t>
  </si>
  <si>
    <t>Calliergon cordifolium</t>
  </si>
  <si>
    <t>NBNSYS0000036844</t>
  </si>
  <si>
    <t>Calliergonella cuspidata</t>
  </si>
  <si>
    <t>NBNSYS0000143447</t>
  </si>
  <si>
    <t>Calliergon giganteum</t>
  </si>
  <si>
    <t>NBNSYS0000036845</t>
  </si>
  <si>
    <t>Calliergon stramineum</t>
  </si>
  <si>
    <t>NBNSYS0000036842</t>
  </si>
  <si>
    <t>Callitriche platycarpa</t>
  </si>
  <si>
    <t>NHMSYS0000456307</t>
  </si>
  <si>
    <t>Callitriche stagnalis</t>
  </si>
  <si>
    <t>NBNSYS0000143455</t>
  </si>
  <si>
    <t>Caloplaca marina</t>
  </si>
  <si>
    <t>NHMSYS0001476653</t>
  </si>
  <si>
    <t>Caltha palustris</t>
  </si>
  <si>
    <t>NBNSYS0000002691</t>
  </si>
  <si>
    <t>Calypogeia arguta</t>
  </si>
  <si>
    <t>NHMSYS0000309533</t>
  </si>
  <si>
    <t>Calypogeia azurea</t>
  </si>
  <si>
    <t>NBNSYS0000035787</t>
  </si>
  <si>
    <t>Calystegia sepium</t>
  </si>
  <si>
    <t>NHMSYS0000456325</t>
  </si>
  <si>
    <t>Calystegia sepium subsp. sepium</t>
  </si>
  <si>
    <t>NHMSYS0000456329</t>
  </si>
  <si>
    <t>Campanula glomerata</t>
  </si>
  <si>
    <t>NBNSYS0000004287</t>
  </si>
  <si>
    <t>Campanula rotundifolia</t>
  </si>
  <si>
    <t>NBNSYS0000004288</t>
  </si>
  <si>
    <t>Campyliadelphus chrysophyllus</t>
  </si>
  <si>
    <t>NBNSYS0100002174</t>
  </si>
  <si>
    <t>Campyliadelphus elodes</t>
  </si>
  <si>
    <t>NBNSYS0100002175</t>
  </si>
  <si>
    <t>Campylium stellatum</t>
  </si>
  <si>
    <t>NHMSYS0021195185</t>
  </si>
  <si>
    <t>Campylopus brevipilus</t>
  </si>
  <si>
    <t>NHMSYS0000309567</t>
  </si>
  <si>
    <t>Campylopus fragilis</t>
  </si>
  <si>
    <t>NHMSYS0000309569</t>
  </si>
  <si>
    <t>Cardamine flexuosa</t>
  </si>
  <si>
    <t>NBNSYS0000002875</t>
  </si>
  <si>
    <t>Cardamine hirsuta</t>
  </si>
  <si>
    <t>NBNSYS0000002876</t>
  </si>
  <si>
    <t>Cardamine impatiens</t>
  </si>
  <si>
    <t>NBNSYS0000002874</t>
  </si>
  <si>
    <t>Cardamine pratensis</t>
  </si>
  <si>
    <t>NBNSYS0000002872</t>
  </si>
  <si>
    <t>Carduus crispus subsp. multiflorus</t>
  </si>
  <si>
    <t>NHMSYS0100000873</t>
  </si>
  <si>
    <t>Carduus nutans</t>
  </si>
  <si>
    <t>NBNSYS0000004486</t>
  </si>
  <si>
    <t>Carex acuta</t>
  </si>
  <si>
    <t>NBNSYS0000002457</t>
  </si>
  <si>
    <t>Carex acutiformis</t>
  </si>
  <si>
    <t>NBNSYS0000002431</t>
  </si>
  <si>
    <t>Carex appropinquata</t>
  </si>
  <si>
    <t>NHMSYS0000456829</t>
  </si>
  <si>
    <t>Carex arenaria</t>
  </si>
  <si>
    <t>NHMSYS0000352601</t>
  </si>
  <si>
    <t>Carex bigelowii</t>
  </si>
  <si>
    <t>NHMSYS0000456832</t>
  </si>
  <si>
    <t>Carex binervis</t>
  </si>
  <si>
    <t>NHMSYS0000456834</t>
  </si>
  <si>
    <t>Carex capillaris</t>
  </si>
  <si>
    <t>NBNSYS0000002423</t>
  </si>
  <si>
    <t>Carex caryophyllea</t>
  </si>
  <si>
    <t>NHMSYS0000456837</t>
  </si>
  <si>
    <t>Carex curta</t>
  </si>
  <si>
    <t>NBNSYS0000002484</t>
  </si>
  <si>
    <t>Carex demissa</t>
  </si>
  <si>
    <t>NHMSYS0000456842</t>
  </si>
  <si>
    <t>Carex dioica</t>
  </si>
  <si>
    <t>NHMSYS0000456843</t>
  </si>
  <si>
    <t>Carex distans</t>
  </si>
  <si>
    <t>NBNSYS0000002413</t>
  </si>
  <si>
    <t>Carex disticha</t>
  </si>
  <si>
    <t>NHMSYS0000456844</t>
  </si>
  <si>
    <t>Carex divisa</t>
  </si>
  <si>
    <t>NHMSYS0000456845</t>
  </si>
  <si>
    <t>Carex echinata</t>
  </si>
  <si>
    <t>NBNSYS0000002482</t>
  </si>
  <si>
    <t>Carex elata</t>
  </si>
  <si>
    <t>NBNSYS0000002456</t>
  </si>
  <si>
    <t>Carex extensa</t>
  </si>
  <si>
    <t>NBNSYS0000002421</t>
  </si>
  <si>
    <t>Carex flacca</t>
  </si>
  <si>
    <t>NHMSYS0000456850</t>
  </si>
  <si>
    <t>Carex hirta</t>
  </si>
  <si>
    <t>NBNSYS0000002442</t>
  </si>
  <si>
    <t>Carex hostiana</t>
  </si>
  <si>
    <t>NBNSYS0000002415</t>
  </si>
  <si>
    <t>Carex hostiana x viridula = C. x fulva</t>
  </si>
  <si>
    <t>NBNSYS0000161487</t>
  </si>
  <si>
    <t>Carex humilis</t>
  </si>
  <si>
    <t>NHMSYS0000456863</t>
  </si>
  <si>
    <t>Carex laevigata</t>
  </si>
  <si>
    <t>NHMSYS0000456866</t>
  </si>
  <si>
    <t>Carex lasiocarpa</t>
  </si>
  <si>
    <t>NBNSYS0000002443</t>
  </si>
  <si>
    <t>Carex lepidocarpa</t>
  </si>
  <si>
    <t>NBNSYS0000143732</t>
  </si>
  <si>
    <t>Carex limosa</t>
  </si>
  <si>
    <t>NBNSYS0000002438</t>
  </si>
  <si>
    <t>Carex muricata</t>
  </si>
  <si>
    <t>NBNSYS0000039526</t>
  </si>
  <si>
    <t>Carex nigra</t>
  </si>
  <si>
    <t>NBNSYS0000002460</t>
  </si>
  <si>
    <t>Carex ornithopoda</t>
  </si>
  <si>
    <t>NBNSYS0000002450</t>
  </si>
  <si>
    <t>Carex otrubae</t>
  </si>
  <si>
    <t>NBNSYS0000002467</t>
  </si>
  <si>
    <t>Carex ovalis</t>
  </si>
  <si>
    <t>NBNSYS0000002486</t>
  </si>
  <si>
    <t>Carex pallescens</t>
  </si>
  <si>
    <t>NBNSYS0000002434</t>
  </si>
  <si>
    <t>Carex panicea</t>
  </si>
  <si>
    <t>NBNSYS0000002436</t>
  </si>
  <si>
    <t>Carex paniculata</t>
  </si>
  <si>
    <t>NBNSYS0000002464</t>
  </si>
  <si>
    <t>Carex pendula</t>
  </si>
  <si>
    <t>NHMSYS0000456886</t>
  </si>
  <si>
    <t>Carex pilulifera</t>
  </si>
  <si>
    <t>NBNSYS0000002444</t>
  </si>
  <si>
    <t>Carex pseudocyperus</t>
  </si>
  <si>
    <t>NBNSYS0000002425</t>
  </si>
  <si>
    <t>Carex pulicaris</t>
  </si>
  <si>
    <t>NBNSYS0000002492</t>
  </si>
  <si>
    <t>Carex punctata</t>
  </si>
  <si>
    <t>NBNSYS0000002414</t>
  </si>
  <si>
    <t>Carex remota</t>
  </si>
  <si>
    <t>NBNSYS0000002483</t>
  </si>
  <si>
    <t>Carex riparia</t>
  </si>
  <si>
    <t>NBNSYS0000002430</t>
  </si>
  <si>
    <t>Carex rostrata</t>
  </si>
  <si>
    <t>NBNSYS0000002426</t>
  </si>
  <si>
    <t>Carex spicata</t>
  </si>
  <si>
    <t>NHMSYS0000456896</t>
  </si>
  <si>
    <t>Carex sylvatica</t>
  </si>
  <si>
    <t>NHMSYS0000456899</t>
  </si>
  <si>
    <t>Carex vesicaria</t>
  </si>
  <si>
    <t>NBNSYS0000002427</t>
  </si>
  <si>
    <t>Carex viridula</t>
  </si>
  <si>
    <t>NHMSYS0000456904</t>
  </si>
  <si>
    <t>Carex viridula subsp. brachyrrhyncha</t>
  </si>
  <si>
    <t>NHMSYS0000456906</t>
  </si>
  <si>
    <t>Carex viridula subsp. oedocarpa</t>
  </si>
  <si>
    <t>NHMSYS0000456908</t>
  </si>
  <si>
    <t>Carex viridula subsp. viridula</t>
  </si>
  <si>
    <t>NHMSYS0000456911</t>
  </si>
  <si>
    <t>Carlina vulgaris</t>
  </si>
  <si>
    <t>NBNSYS0000004478</t>
  </si>
  <si>
    <t>Carpinus betulus (c)</t>
  </si>
  <si>
    <t>NHMSYS0001749347</t>
  </si>
  <si>
    <t>Carpinus betulus (g)</t>
  </si>
  <si>
    <t>Carpinus betulus (s)</t>
  </si>
  <si>
    <t>Castanea sativa (c)</t>
  </si>
  <si>
    <t>NHMSYS0000456969</t>
  </si>
  <si>
    <t>Castanea sativa (g)</t>
  </si>
  <si>
    <t>Castanea sativa (s)</t>
  </si>
  <si>
    <t>Catapodium marinum</t>
  </si>
  <si>
    <t>NHMSYS0000456980</t>
  </si>
  <si>
    <t>Catapodium rigidum</t>
  </si>
  <si>
    <t>NHMSYS0000456981</t>
  </si>
  <si>
    <t>Celosia cristata</t>
  </si>
  <si>
    <t>NBNSYS0200003458</t>
  </si>
  <si>
    <t>Centaurea nigra</t>
  </si>
  <si>
    <t>NHMSYS0021232354</t>
  </si>
  <si>
    <t>Centaurea scabiosa</t>
  </si>
  <si>
    <t>NBNSYS0000004501</t>
  </si>
  <si>
    <t>Centaurium erythraea</t>
  </si>
  <si>
    <t>NHMSYS0000457033</t>
  </si>
  <si>
    <t>Centaurium littorale</t>
  </si>
  <si>
    <t>NBNSYS0000003965</t>
  </si>
  <si>
    <t>Cephalozia connivens</t>
  </si>
  <si>
    <t>NBNSYS0000035801</t>
  </si>
  <si>
    <t>Cephalozia lunulifolia</t>
  </si>
  <si>
    <t>NHMSYS0000309592</t>
  </si>
  <si>
    <t>Cephaloziella divaricata</t>
  </si>
  <si>
    <t>NBNSYS0000035818</t>
  </si>
  <si>
    <t>Cephaloziella hampeana</t>
  </si>
  <si>
    <t>NBNSYS0000035816</t>
  </si>
  <si>
    <t>Cerastium arvense</t>
  </si>
  <si>
    <t>NBNSYS0000003017</t>
  </si>
  <si>
    <t>Cerastium diffusum</t>
  </si>
  <si>
    <t>NBNSYS0000003025</t>
  </si>
  <si>
    <t>Cerastium fontanum</t>
  </si>
  <si>
    <t>NBNSYS0000003022</t>
  </si>
  <si>
    <t>Cerastium fontanum subsp. vulgare</t>
  </si>
  <si>
    <t>NHMSYS0000457069</t>
  </si>
  <si>
    <t>Cerastium glomeratum</t>
  </si>
  <si>
    <t>NBNSYS0000003023</t>
  </si>
  <si>
    <t>Cerastium semidecandrum</t>
  </si>
  <si>
    <t>NBNSYS0000003027</t>
  </si>
  <si>
    <t>Ceratocapnos claviculata</t>
  </si>
  <si>
    <t>NHMSYS0000457085</t>
  </si>
  <si>
    <t>Cetraria islandica</t>
  </si>
  <si>
    <t>NBNSYS0000018334</t>
  </si>
  <si>
    <t>Chaerophyllum temulum</t>
  </si>
  <si>
    <t>NBNSYS0000003638</t>
  </si>
  <si>
    <t>Chamaemelum nobile</t>
  </si>
  <si>
    <t>NBNSYS0000004450</t>
  </si>
  <si>
    <t>Chamerion angustifolium</t>
  </si>
  <si>
    <t>NBNSYS0000003598</t>
  </si>
  <si>
    <t>Chenopodium album</t>
  </si>
  <si>
    <t>NBNSYS0000100018</t>
  </si>
  <si>
    <t>Chiloscyphus pallescens</t>
  </si>
  <si>
    <t>NHMSYS0000309622</t>
  </si>
  <si>
    <t>Chrysosplenium alternifolium</t>
  </si>
  <si>
    <t>NBNSYS0000003511</t>
  </si>
  <si>
    <t>Chrysosplenium oppositifolium</t>
  </si>
  <si>
    <t>NBNSYS0000003510</t>
  </si>
  <si>
    <t>Circaea lutetiana</t>
  </si>
  <si>
    <t>NBNSYS0000003604</t>
  </si>
  <si>
    <t>Cirriphyllum crassinervium</t>
  </si>
  <si>
    <t>NHMSYS0000309632</t>
  </si>
  <si>
    <t>Cirriphyllum piliferum</t>
  </si>
  <si>
    <t>NBNSYS0000036875</t>
  </si>
  <si>
    <t>Cirsium acaule</t>
  </si>
  <si>
    <t>NBNSYS0000004494</t>
  </si>
  <si>
    <t>Cirsium arvense</t>
  </si>
  <si>
    <t>NBNSYS0000004492</t>
  </si>
  <si>
    <t>Cirsium dissectum</t>
  </si>
  <si>
    <t>NBNSYS0000004496</t>
  </si>
  <si>
    <t>Cirsium palustre</t>
  </si>
  <si>
    <t>NBNSYS0000004491</t>
  </si>
  <si>
    <t>Cirsium vulgare</t>
  </si>
  <si>
    <t>NBNSYS0000004490</t>
  </si>
  <si>
    <t>Cistus sp.</t>
  </si>
  <si>
    <t>NBNSYS0200003567</t>
  </si>
  <si>
    <t>Cladium mariscus</t>
  </si>
  <si>
    <t>NBNSYS0000002409</t>
  </si>
  <si>
    <t>Cladonia arbuscula</t>
  </si>
  <si>
    <t>NHMSYS0001477596</t>
  </si>
  <si>
    <t>Cladonia cervicornis</t>
  </si>
  <si>
    <t>NBNSYS0000018354</t>
  </si>
  <si>
    <t>Salix cinerea subsp. oleifolia</t>
  </si>
  <si>
    <t>NBNSYS0000003873</t>
  </si>
  <si>
    <t>Cladonia chlorophaea</t>
  </si>
  <si>
    <t>NHMSYS0001477608</t>
  </si>
  <si>
    <t>Cladonia chlorophaea agg</t>
  </si>
  <si>
    <t>NHMSYS0001477609</t>
  </si>
  <si>
    <t>Cladonia ciliata</t>
  </si>
  <si>
    <t>NHMSYS0001442610</t>
  </si>
  <si>
    <t>Cladonia coccifera</t>
  </si>
  <si>
    <t>NBNSYS0000018359</t>
  </si>
  <si>
    <t>Cladonia coniocraea</t>
  </si>
  <si>
    <t>NHMSYS0001477618</t>
  </si>
  <si>
    <t>Cladonia crispata</t>
  </si>
  <si>
    <t>NBNSYS0000018363</t>
  </si>
  <si>
    <t>Cladonia cryptochlorophaea</t>
  </si>
  <si>
    <t>NBNSYS0000018365</t>
  </si>
  <si>
    <t>Cladonia digitata</t>
  </si>
  <si>
    <t>NBNSYS0000018368</t>
  </si>
  <si>
    <t>Cladonia diversa</t>
  </si>
  <si>
    <t>BMSSYS0000003914</t>
  </si>
  <si>
    <t>Cladonia fimbriata</t>
  </si>
  <si>
    <t>NBNSYS0000018369</t>
  </si>
  <si>
    <t>Cladonia floerkeana</t>
  </si>
  <si>
    <t>NHMSYS0001477632</t>
  </si>
  <si>
    <t>Cladonia foliacea</t>
  </si>
  <si>
    <t>NBNSYS0000018372</t>
  </si>
  <si>
    <t>Cladonia furcata</t>
  </si>
  <si>
    <t>NBNSYS0000018374</t>
  </si>
  <si>
    <t>Cladonia glauca</t>
  </si>
  <si>
    <t>NHMSYS0001477642</t>
  </si>
  <si>
    <t>Cladonia gracilis</t>
  </si>
  <si>
    <t>NBNSYS0000018377</t>
  </si>
  <si>
    <t>Cladonia grayi</t>
  </si>
  <si>
    <t>NBNSYS0000018378</t>
  </si>
  <si>
    <t>Cladonia incrassata</t>
  </si>
  <si>
    <t>NHMSYS0001477646</t>
  </si>
  <si>
    <t>Cladonia macilenta</t>
  </si>
  <si>
    <t>NBNSYS0000018382</t>
  </si>
  <si>
    <t>Cladonia ochrochlora</t>
  </si>
  <si>
    <t>NHMSYS0001477656</t>
  </si>
  <si>
    <t>Cladonia polydactyla</t>
  </si>
  <si>
    <t>NHMSYS0001477660</t>
  </si>
  <si>
    <t>Cladonia portentosa</t>
  </si>
  <si>
    <t>NBNSYS0000018396</t>
  </si>
  <si>
    <t>Cladonia pyxidata</t>
  </si>
  <si>
    <t>NBNSYS0000018398</t>
  </si>
  <si>
    <t>Cladonia ramulosa</t>
  </si>
  <si>
    <t>NHMSYS0001477667</t>
  </si>
  <si>
    <t>Cladonia rangiferina</t>
  </si>
  <si>
    <t>NHMSYS0001442627</t>
  </si>
  <si>
    <t>Cladonia rangiformis</t>
  </si>
  <si>
    <t>NBNSYS0000018401</t>
  </si>
  <si>
    <t>Cladonia rei</t>
  </si>
  <si>
    <t>NBNSYS0000018403</t>
  </si>
  <si>
    <t>Cladonia squamosa</t>
  </si>
  <si>
    <t>NBNSYS0000018405</t>
  </si>
  <si>
    <t>Cladonia strepsilis</t>
  </si>
  <si>
    <t>NHMSYS0000362124</t>
  </si>
  <si>
    <t>Cladonia subcervicornis</t>
  </si>
  <si>
    <t>NBNSYS0000018411</t>
  </si>
  <si>
    <t>Cladonia subulata</t>
  </si>
  <si>
    <t>NHMSYS0001477679</t>
  </si>
  <si>
    <t>Cladonia uncialis</t>
  </si>
  <si>
    <t>NHMSYS0001477683</t>
  </si>
  <si>
    <t>Claytonia perfoliata</t>
  </si>
  <si>
    <t>NBNSYS0000003079</t>
  </si>
  <si>
    <t>Clematis vitalba</t>
  </si>
  <si>
    <t>NBNSYS0000002704</t>
  </si>
  <si>
    <t>Climacium dendroides</t>
  </si>
  <si>
    <t>NHMSYS0000309639</t>
  </si>
  <si>
    <t>Clinopodium acinos</t>
  </si>
  <si>
    <t>NBNSYS0000004216</t>
  </si>
  <si>
    <t>Clinopodium ascendens</t>
  </si>
  <si>
    <t>NHMSYS0000457382</t>
  </si>
  <si>
    <t>Clinopodium vulgare</t>
  </si>
  <si>
    <t>NBNSYS0000004217</t>
  </si>
  <si>
    <t>Cochlearia anglica</t>
  </si>
  <si>
    <t>NBNSYS0000002855</t>
  </si>
  <si>
    <t>Cochlearia officinalis</t>
  </si>
  <si>
    <t>NBNSYS0000100090</t>
  </si>
  <si>
    <t>Cetraria aculeata</t>
  </si>
  <si>
    <t>BMSSYS0000003564</t>
  </si>
  <si>
    <t>Coeloglossum viride</t>
  </si>
  <si>
    <t>NHMSYS0000457408</t>
  </si>
  <si>
    <t>Conium maculatum</t>
  </si>
  <si>
    <t>NBNSYS0000003655</t>
  </si>
  <si>
    <t>Conocephalum conicum</t>
  </si>
  <si>
    <t>NHMSYS0000309700</t>
  </si>
  <si>
    <t>Conopodium majus</t>
  </si>
  <si>
    <t>NBNSYS0000003681</t>
  </si>
  <si>
    <t>Convallaria majalis</t>
  </si>
  <si>
    <t>NBNSYS0000002161</t>
  </si>
  <si>
    <t>Convolvulus arvensis</t>
  </si>
  <si>
    <t>NBNSYS0000004022</t>
  </si>
  <si>
    <t>Conyza canadensis</t>
  </si>
  <si>
    <t>NHMSYS0000457483</t>
  </si>
  <si>
    <t>Cornus sanguinea</t>
  </si>
  <si>
    <t>NHMSYS0001749348</t>
  </si>
  <si>
    <t>Cornus sanguinea (g)</t>
  </si>
  <si>
    <t>Cornus sanguinea (s)</t>
  </si>
  <si>
    <t>Cortinarius obtusus</t>
  </si>
  <si>
    <t>NBNSYS0000038082</t>
  </si>
  <si>
    <t>Corylus avellana (c)</t>
  </si>
  <si>
    <t>NHMSYS0001749349</t>
  </si>
  <si>
    <t>Corylus avellana (g)</t>
  </si>
  <si>
    <t>Corylus avellana (s)</t>
  </si>
  <si>
    <t>Cotoneaster sp.</t>
  </si>
  <si>
    <t>NHMSYS0020110553</t>
  </si>
  <si>
    <t>Crataegus laevigata</t>
  </si>
  <si>
    <t>NHMSYS0001749351</t>
  </si>
  <si>
    <t>Crataegus monogyna</t>
  </si>
  <si>
    <t>NHMSYS0001749352</t>
  </si>
  <si>
    <t>Crataegus monogyna (c)</t>
  </si>
  <si>
    <t>Crataegus monogyna (g)</t>
  </si>
  <si>
    <t>Crataegus monogyna (s)</t>
  </si>
  <si>
    <t>Crataegus sp.</t>
  </si>
  <si>
    <t>NBNSYS0000033468</t>
  </si>
  <si>
    <t>Cratoneuron filicinum</t>
  </si>
  <si>
    <t>NBNSYS0000036790</t>
  </si>
  <si>
    <t>Crepis biennis</t>
  </si>
  <si>
    <t>NBNSYS0000004575</t>
  </si>
  <si>
    <t>Crepis capillaris</t>
  </si>
  <si>
    <t>NBNSYS0000004576</t>
  </si>
  <si>
    <t>Crepis paludosa</t>
  </si>
  <si>
    <t>NBNSYS0000004578</t>
  </si>
  <si>
    <t>Crepis sp.</t>
  </si>
  <si>
    <t>NBNSYS0200003669</t>
  </si>
  <si>
    <t>Crepis tectorum</t>
  </si>
  <si>
    <t>NBNSYS0000013946</t>
  </si>
  <si>
    <t>Crepis vesicaria</t>
  </si>
  <si>
    <t>NBNSYS0000004572</t>
  </si>
  <si>
    <t>Crocosmia pottsii x aurea = C. x crocosmiiflora</t>
  </si>
  <si>
    <t>NHMSYS0001754398</t>
  </si>
  <si>
    <t>Cruciata laevipes</t>
  </si>
  <si>
    <t>NBNSYS0000004304</t>
  </si>
  <si>
    <t>Ctenidium molluscum</t>
  </si>
  <si>
    <t>NBNSYS0000036948</t>
  </si>
  <si>
    <t>Cuscuta epithymum</t>
  </si>
  <si>
    <t>NBNSYS0000004030</t>
  </si>
  <si>
    <t>Cuscuta sp.</t>
  </si>
  <si>
    <t>NBNSYS0200003689</t>
  </si>
  <si>
    <t>Cynoglossum officinale</t>
  </si>
  <si>
    <t>NBNSYS0000003980</t>
  </si>
  <si>
    <t>Cynosurus cristatus</t>
  </si>
  <si>
    <t>NBNSYS0000002563</t>
  </si>
  <si>
    <t>Cystopteris fragilis</t>
  </si>
  <si>
    <t>NBNSYS0000002058</t>
  </si>
  <si>
    <t>Cytisus scoparius</t>
  </si>
  <si>
    <t>NHMSYS0001749353</t>
  </si>
  <si>
    <t>Cytisus scoparius (g)</t>
  </si>
  <si>
    <t>Cytisus scoparius (s)</t>
  </si>
  <si>
    <t>Dactylis glomerata</t>
  </si>
  <si>
    <t>NBNSYS0000002561</t>
  </si>
  <si>
    <t>Dactylorhiza fuchsii</t>
  </si>
  <si>
    <t>NHMSYS0000457901</t>
  </si>
  <si>
    <t>Dactylorhiza incarnata</t>
  </si>
  <si>
    <t>NHMSYS0000457908</t>
  </si>
  <si>
    <t>Dactylorhiza maculata</t>
  </si>
  <si>
    <t>NHMSYS0000457923</t>
  </si>
  <si>
    <t>Dactylorhiza maculata subsp. ericetorum</t>
  </si>
  <si>
    <t>NHMSYS0000457924</t>
  </si>
  <si>
    <t>Dactylorhiza majalis</t>
  </si>
  <si>
    <t>NHMSYS0000457929</t>
  </si>
  <si>
    <t>Dactylorhiza praetermissa</t>
  </si>
  <si>
    <t>NHMSYS0000457949</t>
  </si>
  <si>
    <t>Dactylorhiza purpurella</t>
  </si>
  <si>
    <t>NHMSYS0000457952</t>
  </si>
  <si>
    <t>Danthonia decumbens</t>
  </si>
  <si>
    <t>NBNSYS0000002500</t>
  </si>
  <si>
    <t>Daucus carota</t>
  </si>
  <si>
    <t>NBNSYS0000014362</t>
  </si>
  <si>
    <t>Deschampsia cespitosa</t>
  </si>
  <si>
    <t>NHMSYS0000458048</t>
  </si>
  <si>
    <t>Deschampsia cespitosa subsp. cespitosa</t>
  </si>
  <si>
    <t>NBNSYS0100002781</t>
  </si>
  <si>
    <t>Dicranella varia</t>
  </si>
  <si>
    <t>NBNSYS0000036213</t>
  </si>
  <si>
    <t>Dicranum bergeri</t>
  </si>
  <si>
    <t>NHMSYS0000309759</t>
  </si>
  <si>
    <t>Dicranum bonjeani</t>
  </si>
  <si>
    <t>NHMSYS0000309761</t>
  </si>
  <si>
    <t>Dicranum flagellare</t>
  </si>
  <si>
    <t>NBNSYS0000036237</t>
  </si>
  <si>
    <t>Dicranum fuscescens</t>
  </si>
  <si>
    <t>NBNSYS0000036233</t>
  </si>
  <si>
    <t>Dicranum majus</t>
  </si>
  <si>
    <t>NBNSYS0000036228</t>
  </si>
  <si>
    <t>Didymodon fallax</t>
  </si>
  <si>
    <t>NHMSYS0000309774</t>
  </si>
  <si>
    <t>Didymodon vinealis</t>
  </si>
  <si>
    <t>NHMSYS0000309780</t>
  </si>
  <si>
    <t>Digitalis purpurea</t>
  </si>
  <si>
    <t>NBNSYS0000004094</t>
  </si>
  <si>
    <t>Diphasiastrum alpinum</t>
  </si>
  <si>
    <t>NBNSYS0000002004</t>
  </si>
  <si>
    <t>Diphyscium foliosum</t>
  </si>
  <si>
    <t>NHMSYS0000309782</t>
  </si>
  <si>
    <t>Ditrichum flexicaule</t>
  </si>
  <si>
    <t>NHMSYS0000309796</t>
  </si>
  <si>
    <t>Ditrichum gracile</t>
  </si>
  <si>
    <t>NBNSYS0100002871</t>
  </si>
  <si>
    <t>Ditrichum heteromallum</t>
  </si>
  <si>
    <t>NHMSYS0000309797</t>
  </si>
  <si>
    <t>Drepanocladus aduncus</t>
  </si>
  <si>
    <t>NBNSYS0000036817</t>
  </si>
  <si>
    <t>Sarmentypnum exannulatum</t>
  </si>
  <si>
    <t>NHMSYS0021194734</t>
  </si>
  <si>
    <t>Drepanocladus revolvens var. intermedius</t>
  </si>
  <si>
    <t>NBNSYS0000101151</t>
  </si>
  <si>
    <t>Drosera intermedia</t>
  </si>
  <si>
    <t>NBNSYS0000003522</t>
  </si>
  <si>
    <t>Drosera rotundifolia</t>
  </si>
  <si>
    <t>NBNSYS0000003519</t>
  </si>
  <si>
    <t>Dryopteris affinis</t>
  </si>
  <si>
    <t>NHMSYS0000458170</t>
  </si>
  <si>
    <t>Dryopteris borreri</t>
  </si>
  <si>
    <t>NHMSYS0000458179</t>
  </si>
  <si>
    <t>Dryopteris carthusiana</t>
  </si>
  <si>
    <t>NHMSYS0000458183</t>
  </si>
  <si>
    <t>Dryopteris filix-mas</t>
  </si>
  <si>
    <t>NBNSYS0000004640</t>
  </si>
  <si>
    <t>Echium vulgare</t>
  </si>
  <si>
    <t>NBNSYS0000004019</t>
  </si>
  <si>
    <t>Eleocharis multicaulis</t>
  </si>
  <si>
    <t>NHMSYS0000458302</t>
  </si>
  <si>
    <t>Eleocharis palustris</t>
  </si>
  <si>
    <t>NHMSYS0000458304</t>
  </si>
  <si>
    <t>Eleocharis quinqueflora</t>
  </si>
  <si>
    <t>NHMSYS0000458307</t>
  </si>
  <si>
    <t>Eleocharis uniglumis</t>
  </si>
  <si>
    <t>NHMSYS0000458308</t>
  </si>
  <si>
    <t>Elodea nuttallii</t>
  </si>
  <si>
    <t>NHMSYS0000458329</t>
  </si>
  <si>
    <t>Elymus caninus</t>
  </si>
  <si>
    <t>NBNSYS0000002594</t>
  </si>
  <si>
    <t>Elytrigia repens</t>
  </si>
  <si>
    <t>NHMSYS0100001391</t>
  </si>
  <si>
    <t>Elytrigia atherica</t>
  </si>
  <si>
    <t>NHMSYS0000458356</t>
  </si>
  <si>
    <t>Elytrigia juncea</t>
  </si>
  <si>
    <t>NBNSYS0000002597</t>
  </si>
  <si>
    <t>NBNSYS0000004599</t>
  </si>
  <si>
    <t>Encalypta streptocarpa</t>
  </si>
  <si>
    <t>NBNSYS0000036296</t>
  </si>
  <si>
    <t>Entodon concinnus</t>
  </si>
  <si>
    <t>NBNSYS0000036906</t>
  </si>
  <si>
    <t>Epilobium ciliatum</t>
  </si>
  <si>
    <t>NHMSYS0000458397</t>
  </si>
  <si>
    <t>Epilobium hirsutum</t>
  </si>
  <si>
    <t>NBNSYS0000003536</t>
  </si>
  <si>
    <t>Epilobium montanum</t>
  </si>
  <si>
    <t>NBNSYS0000003546</t>
  </si>
  <si>
    <t>Epilobium obscurum</t>
  </si>
  <si>
    <t>NHMSYS0000458402</t>
  </si>
  <si>
    <t>Epilobium palustre</t>
  </si>
  <si>
    <t>NBNSYS0000003584</t>
  </si>
  <si>
    <t>Epilobium parviflorum</t>
  </si>
  <si>
    <t>NHMSYS0000458403</t>
  </si>
  <si>
    <t>Epilobium tetragonum</t>
  </si>
  <si>
    <t>NBNSYS0000003567</t>
  </si>
  <si>
    <t>Epipactis dunensis</t>
  </si>
  <si>
    <t>NHMSYS0000458443</t>
  </si>
  <si>
    <t>Epipactis helleborine</t>
  </si>
  <si>
    <t>NBNSYS0000002289</t>
  </si>
  <si>
    <t>Epipactis palustris</t>
  </si>
  <si>
    <t>NHMSYS0000458452</t>
  </si>
  <si>
    <t>Equisetum arvense</t>
  </si>
  <si>
    <t>NBNSYS0000002022</t>
  </si>
  <si>
    <t>Equisetum fluviatile</t>
  </si>
  <si>
    <t>NBNSYS0000002016</t>
  </si>
  <si>
    <t>Equisetum palustre</t>
  </si>
  <si>
    <t>NBNSYS0000002018</t>
  </si>
  <si>
    <t>Equisetum variegatum</t>
  </si>
  <si>
    <t>NHMSYS0000458478</t>
  </si>
  <si>
    <t>Erica cinerea</t>
  </si>
  <si>
    <t>NBNSYS0000003909</t>
  </si>
  <si>
    <t>Erica vagans</t>
  </si>
  <si>
    <t>NBNSYS0000003913</t>
  </si>
  <si>
    <t>Erigeron acer</t>
  </si>
  <si>
    <t>NBNSYS0000004436</t>
  </si>
  <si>
    <t>Erigeron canadensis</t>
  </si>
  <si>
    <t>NBNSYS0000146954</t>
  </si>
  <si>
    <t>Eriophorum latifolium</t>
  </si>
  <si>
    <t>NBNSYS0000002374</t>
  </si>
  <si>
    <t>Erodium ciconium</t>
  </si>
  <si>
    <t>NHMSYS0000458562</t>
  </si>
  <si>
    <t>Erodium cicutarium</t>
  </si>
  <si>
    <t>NBNSYS0000100152</t>
  </si>
  <si>
    <t>Erodium lebelii</t>
  </si>
  <si>
    <t>NHMSYS0000458571</t>
  </si>
  <si>
    <t>Erophila verna</t>
  </si>
  <si>
    <t>NBNSYS0000100002</t>
  </si>
  <si>
    <t>Euonymus europaeus (g)</t>
  </si>
  <si>
    <t>NHMSYS0001749355</t>
  </si>
  <si>
    <t>Euonymus europaeus (s)</t>
  </si>
  <si>
    <t>Eupatorium cannabinum</t>
  </si>
  <si>
    <t>NBNSYS0000004446</t>
  </si>
  <si>
    <t>Euphorbia amygdaloides</t>
  </si>
  <si>
    <t>NBNSYS0000003741</t>
  </si>
  <si>
    <t>Euphorbia amygdaloides subsp. amygdaloides</t>
  </si>
  <si>
    <t>NBNSYS0000013992</t>
  </si>
  <si>
    <t>Euphorbia paralias</t>
  </si>
  <si>
    <t>NBNSYS0000003736</t>
  </si>
  <si>
    <t>Euphorbia portlandica</t>
  </si>
  <si>
    <t>NBNSYS0000003735</t>
  </si>
  <si>
    <t>Euphrasia nemorosa</t>
  </si>
  <si>
    <t>NBNSYS0000004155</t>
  </si>
  <si>
    <t>Euphrasia officinalis agg</t>
  </si>
  <si>
    <t>NHMSYS0000458671</t>
  </si>
  <si>
    <t>Euphrasia officinalis agg.</t>
  </si>
  <si>
    <t>Euphrasia tetraquetra</t>
  </si>
  <si>
    <t>NHMSYS0000458682</t>
  </si>
  <si>
    <t>Eurhynchium praelongum</t>
  </si>
  <si>
    <t>NBNSYS0000036893</t>
  </si>
  <si>
    <t>Eurhynchium speciosum</t>
  </si>
  <si>
    <t>NBNSYS0000036898</t>
  </si>
  <si>
    <t>Eurhynchium striatum</t>
  </si>
  <si>
    <t>NBNSYS0000036884</t>
  </si>
  <si>
    <t>Oxyrrhynchium hians</t>
  </si>
  <si>
    <t>NHMSYS0020695887</t>
  </si>
  <si>
    <t>Evernia prunastri</t>
  </si>
  <si>
    <t>NBNSYS0000018480</t>
  </si>
  <si>
    <t>Fagus sylvatica (c)</t>
  </si>
  <si>
    <t>NHMSYS0001749356</t>
  </si>
  <si>
    <t>Fagus sylvatica (g)</t>
  </si>
  <si>
    <t>Fagus sylvatica (s)</t>
  </si>
  <si>
    <t>Fallopia convolvulus</t>
  </si>
  <si>
    <t>NHMSYS0000458715</t>
  </si>
  <si>
    <t>Festuca altissima</t>
  </si>
  <si>
    <t>NBNSYS0000002511</t>
  </si>
  <si>
    <t>Festuca arundinacea</t>
  </si>
  <si>
    <t>NHMSYS0000458758</t>
  </si>
  <si>
    <t>Festuca filiformis</t>
  </si>
  <si>
    <t>NHMSYS0000458768</t>
  </si>
  <si>
    <t>Festuca gigantea</t>
  </si>
  <si>
    <t>NHMSYS0000458771</t>
  </si>
  <si>
    <t>Festuca ovina</t>
  </si>
  <si>
    <t>NBNSYS0000100019</t>
  </si>
  <si>
    <t>Festuca pratensis</t>
  </si>
  <si>
    <t>NHMSYS0000458788</t>
  </si>
  <si>
    <t>Festuca pratensis x Lolium perenne = X Festulolium loliaceum</t>
  </si>
  <si>
    <t>NBNSYS0000161679</t>
  </si>
  <si>
    <t>Festuca rubra</t>
  </si>
  <si>
    <t>NBNSYS0000100063</t>
  </si>
  <si>
    <t>Festuca vivipara</t>
  </si>
  <si>
    <t>NHMSYS0000458810</t>
  </si>
  <si>
    <t>Festulolium loliaceum</t>
  </si>
  <si>
    <t>NBNSYS0000147402</t>
  </si>
  <si>
    <t>Filamentous algae</t>
  </si>
  <si>
    <t>NHMSYS0020233928</t>
  </si>
  <si>
    <t>Filipendula ulmaria</t>
  </si>
  <si>
    <t>NBNSYS0000003316</t>
  </si>
  <si>
    <t>Filipendula vulgaris</t>
  </si>
  <si>
    <t>NBNSYS0000003315</t>
  </si>
  <si>
    <t>Fissidens adianthoides</t>
  </si>
  <si>
    <t>NBNSYS0000036287</t>
  </si>
  <si>
    <t>Fissidens bryoides</t>
  </si>
  <si>
    <t>NBNSYS0000036273</t>
  </si>
  <si>
    <t>Fissidens cristatus</t>
  </si>
  <si>
    <t>NHMSYS0000309868</t>
  </si>
  <si>
    <t>Fissidens dubius</t>
  </si>
  <si>
    <t>NBNSYS0000147421</t>
  </si>
  <si>
    <t>Fissidens osmundoides</t>
  </si>
  <si>
    <t>NBNSYS0000036282</t>
  </si>
  <si>
    <t>Fissidens taxifolius</t>
  </si>
  <si>
    <t>NBNSYS0000036284</t>
  </si>
  <si>
    <t>Flavoparmelia caperata</t>
  </si>
  <si>
    <t>NBNSYS0000147457</t>
  </si>
  <si>
    <t>Fragaria vesca</t>
  </si>
  <si>
    <t>NBNSYS0000003358</t>
  </si>
  <si>
    <t>Frangula alnus</t>
  </si>
  <si>
    <t>NHMSYS0001749357</t>
  </si>
  <si>
    <t>Fraxinus excelsior</t>
  </si>
  <si>
    <t>NHMSYS0001749358</t>
  </si>
  <si>
    <t>Fraxinus excelsior (c)</t>
  </si>
  <si>
    <t>Fraxinus excelsior (g)</t>
  </si>
  <si>
    <t>Fraxinus excelsior (s)</t>
  </si>
  <si>
    <t>Frullania dilatata</t>
  </si>
  <si>
    <t>NHMSYS0000309902</t>
  </si>
  <si>
    <t>Frullania tamarisci</t>
  </si>
  <si>
    <t>NHMSYS0000309907</t>
  </si>
  <si>
    <t>Fuligo septica</t>
  </si>
  <si>
    <t>NHMSYS0001482444</t>
  </si>
  <si>
    <t>Funaria hygrometrica</t>
  </si>
  <si>
    <t>NBNSYS0000036512</t>
  </si>
  <si>
    <t>Galeopsis tetrahit</t>
  </si>
  <si>
    <t>NBNSYS0000004253</t>
  </si>
  <si>
    <t>Galium aparine</t>
  </si>
  <si>
    <t>NBNSYS0000004319</t>
  </si>
  <si>
    <t>Galium boreale</t>
  </si>
  <si>
    <t>NBNSYS0000004307</t>
  </si>
  <si>
    <t>Galium mollugo</t>
  </si>
  <si>
    <t>NBNSYS0000004308</t>
  </si>
  <si>
    <t>Galium mollugo subsp. erectum</t>
  </si>
  <si>
    <t>NBNSYS0000004740</t>
  </si>
  <si>
    <t>Galium odoratum</t>
  </si>
  <si>
    <t>NBNSYS0000004306</t>
  </si>
  <si>
    <t>Galium palustre</t>
  </si>
  <si>
    <t>NBNSYS0000004313</t>
  </si>
  <si>
    <t>Galium saxatile</t>
  </si>
  <si>
    <t>NBNSYS0000004310</t>
  </si>
  <si>
    <t>Galium sterneri</t>
  </si>
  <si>
    <t>NBNSYS0000004312</t>
  </si>
  <si>
    <t>Galium uliginosum</t>
  </si>
  <si>
    <t>NBNSYS0000004317</t>
  </si>
  <si>
    <t>Galium verum</t>
  </si>
  <si>
    <t>NBNSYS0000004309</t>
  </si>
  <si>
    <t>Genista anglica</t>
  </si>
  <si>
    <t>NBNSYS0000003207</t>
  </si>
  <si>
    <t>Genista pilosa</t>
  </si>
  <si>
    <t>NBNSYS0000003208</t>
  </si>
  <si>
    <t>Genista tinctoria</t>
  </si>
  <si>
    <t>NBNSYS0000003206</t>
  </si>
  <si>
    <t>Gentianella amarella</t>
  </si>
  <si>
    <t>NHMSYS0000459016</t>
  </si>
  <si>
    <t>Gentianella amarella subsp. septentrionalis</t>
  </si>
  <si>
    <t>NHMSYS0000459020</t>
  </si>
  <si>
    <t>Geranium columbinum</t>
  </si>
  <si>
    <t>NBNSYS0000003156</t>
  </si>
  <si>
    <t>Geranium dissectum</t>
  </si>
  <si>
    <t>NBNSYS0000003157</t>
  </si>
  <si>
    <t>Geranium molle</t>
  </si>
  <si>
    <t>NBNSYS0000003159</t>
  </si>
  <si>
    <t>Geranium pusillum</t>
  </si>
  <si>
    <t>NBNSYS0000003160</t>
  </si>
  <si>
    <t>Geranium robertianum</t>
  </si>
  <si>
    <t>NBNSYS0000003162</t>
  </si>
  <si>
    <t>Geranium rotundifolium</t>
  </si>
  <si>
    <t>NBNSYS0000003158</t>
  </si>
  <si>
    <t>Geranium sanguineum</t>
  </si>
  <si>
    <t>NBNSYS0000003153</t>
  </si>
  <si>
    <t>Geranium sylvaticum</t>
  </si>
  <si>
    <t>NBNSYS0000003148</t>
  </si>
  <si>
    <t>Geum rivale</t>
  </si>
  <si>
    <t>NBNSYS0000003363</t>
  </si>
  <si>
    <t>Geum urbanum</t>
  </si>
  <si>
    <t>NBNSYS0000003361</t>
  </si>
  <si>
    <t>Glaux maritima</t>
  </si>
  <si>
    <t>NBNSYS0000003946</t>
  </si>
  <si>
    <t>Glechoma hederacea</t>
  </si>
  <si>
    <t>NBNSYS0000004257</t>
  </si>
  <si>
    <t>Glyceria declinata</t>
  </si>
  <si>
    <t>NHMSYS0000459086</t>
  </si>
  <si>
    <t>Glyceria fluitans</t>
  </si>
  <si>
    <t>NHMSYS0000459088</t>
  </si>
  <si>
    <t>Glyceria maxima</t>
  </si>
  <si>
    <t>NHMSYS0000459090</t>
  </si>
  <si>
    <t>Gnaphalium uliginosum</t>
  </si>
  <si>
    <t>NBNSYS0000004411</t>
  </si>
  <si>
    <t>Grimmia donniana</t>
  </si>
  <si>
    <t>NBNSYS0000036465</t>
  </si>
  <si>
    <t>Grimmia pulvinata</t>
  </si>
  <si>
    <t>NBNSYS0000036475</t>
  </si>
  <si>
    <t>Gymnadenia borealis</t>
  </si>
  <si>
    <t>NHMSYS0000459167</t>
  </si>
  <si>
    <t>Gymnadenia conopsea</t>
  </si>
  <si>
    <t>NHMSYS0000459168</t>
  </si>
  <si>
    <t>Gymnopus androsaceus</t>
  </si>
  <si>
    <t>BMSSYS0000045962</t>
  </si>
  <si>
    <t>Gymnopus dryophilus</t>
  </si>
  <si>
    <t>BMSSYS0000007514</t>
  </si>
  <si>
    <t>Hedera helix</t>
  </si>
  <si>
    <t>NBNSYS0000003630</t>
  </si>
  <si>
    <t>Hedera helix (c)</t>
  </si>
  <si>
    <t>Hedera helix (g)</t>
  </si>
  <si>
    <t>Hedera helix (s)</t>
  </si>
  <si>
    <t>Hedera hibernica</t>
  </si>
  <si>
    <t>NBNSYS0000148201</t>
  </si>
  <si>
    <t>Helianthemum nummularium</t>
  </si>
  <si>
    <t>NHMSYS0000459266</t>
  </si>
  <si>
    <t>Helictotrichon pratense</t>
  </si>
  <si>
    <t>NBNSYS0000002616</t>
  </si>
  <si>
    <t>Helictotrichon pubescens</t>
  </si>
  <si>
    <t>NHMSYS0000459280</t>
  </si>
  <si>
    <t>Heracleum sphondylium</t>
  </si>
  <si>
    <t>NBNSYS0000003710</t>
  </si>
  <si>
    <t>Herniaria ciliolata</t>
  </si>
  <si>
    <t>NHMSYS0000459314</t>
  </si>
  <si>
    <t>Hieracium aggregatum</t>
  </si>
  <si>
    <t>NHMSYS0000459332</t>
  </si>
  <si>
    <t>Hieracium umbellatum</t>
  </si>
  <si>
    <t>NHMSYS0000857319</t>
  </si>
  <si>
    <t>Hieracium vulgatum</t>
  </si>
  <si>
    <t>NHMSYS0021118701</t>
  </si>
  <si>
    <t>Hippocrepis comosa</t>
  </si>
  <si>
    <t>NBNSYS0000003278</t>
  </si>
  <si>
    <t>Hippophae rhamnoides</t>
  </si>
  <si>
    <t>NHMSYS0001749360</t>
  </si>
  <si>
    <t>Hippuris vulgaris</t>
  </si>
  <si>
    <t>NBNSYS0000003614</t>
  </si>
  <si>
    <t>Holcus lanatus</t>
  </si>
  <si>
    <t>NBNSYS0000002619</t>
  </si>
  <si>
    <t>Holcus mollis</t>
  </si>
  <si>
    <t>NBNSYS0000002620</t>
  </si>
  <si>
    <t>Homalothecium lutescens</t>
  </si>
  <si>
    <t>NHMSYS0000310052</t>
  </si>
  <si>
    <t>Homalothecium sericeum</t>
  </si>
  <si>
    <t>NHMSYS0000310054</t>
  </si>
  <si>
    <t>Honckenya peploides</t>
  </si>
  <si>
    <t>NBNSYS0000003057</t>
  </si>
  <si>
    <t>Hookeria lucens</t>
  </si>
  <si>
    <t>NBNSYS0000036752</t>
  </si>
  <si>
    <t>Hordeum secalinum</t>
  </si>
  <si>
    <t>NHMSYS0000459754</t>
  </si>
  <si>
    <t>Huperzia selago</t>
  </si>
  <si>
    <t>NHMSYS0000459776</t>
  </si>
  <si>
    <t>Hyacinthoides non-scripta</t>
  </si>
  <si>
    <t>NBNSYS0000002185</t>
  </si>
  <si>
    <t>Hydrocotyle vulgaris</t>
  </si>
  <si>
    <t>NBNSYS0000003633</t>
  </si>
  <si>
    <t>Hygrocybe cantharellus</t>
  </si>
  <si>
    <t>NHMSYS0001484411</t>
  </si>
  <si>
    <t>Hylocomium splendens</t>
  </si>
  <si>
    <t>NHMSYS0000310068</t>
  </si>
  <si>
    <t>Hypericum androsaemum</t>
  </si>
  <si>
    <t>NBNSYS0000002953</t>
  </si>
  <si>
    <t>Hypericum hirsutum</t>
  </si>
  <si>
    <t>NBNSYS0000002967</t>
  </si>
  <si>
    <t>Hypericum humifusum</t>
  </si>
  <si>
    <t>NBNSYS0000002964</t>
  </si>
  <si>
    <t>Hypericum montanum</t>
  </si>
  <si>
    <t>NBNSYS0000002968</t>
  </si>
  <si>
    <t>Hypericum perforatum</t>
  </si>
  <si>
    <t>NBNSYS0000002957</t>
  </si>
  <si>
    <t>Hypericum pulchrum</t>
  </si>
  <si>
    <t>NBNSYS0000002966</t>
  </si>
  <si>
    <t>Hypericum tetrapterum</t>
  </si>
  <si>
    <t>NHMSYS0000459860</t>
  </si>
  <si>
    <t>Hypnum cupressiforme</t>
  </si>
  <si>
    <t>NHMSYS0000310080</t>
  </si>
  <si>
    <t>Hypnum imponens</t>
  </si>
  <si>
    <t>NBNSYS0000036939</t>
  </si>
  <si>
    <t>Hypnum lacunosum</t>
  </si>
  <si>
    <t>NBNSYS0100003571</t>
  </si>
  <si>
    <t>Hypochaeris glabra</t>
  </si>
  <si>
    <t>NBNSYS0000004519</t>
  </si>
  <si>
    <t>Hypochaeris maculata</t>
  </si>
  <si>
    <t>NBNSYS0000004521</t>
  </si>
  <si>
    <t>Hypochaeris radicata</t>
  </si>
  <si>
    <t>NBNSYS0000004518</t>
  </si>
  <si>
    <t>Hypochoeris radicata</t>
  </si>
  <si>
    <t>NBNSYS0000149372</t>
  </si>
  <si>
    <t>Hypogymnia physodes</t>
  </si>
  <si>
    <t>NBNSYS0000018536</t>
  </si>
  <si>
    <t>Hypotrachyna revoluta</t>
  </si>
  <si>
    <t>NHMSYS0001485115</t>
  </si>
  <si>
    <t>Ilex aquifolium (c)</t>
  </si>
  <si>
    <t>NHMSYS0001749361</t>
  </si>
  <si>
    <t>Ilex aquifolium (g)</t>
  </si>
  <si>
    <t>Ilex aquifolium (s)</t>
  </si>
  <si>
    <t>Impatiens capensis</t>
  </si>
  <si>
    <t>NBNSYS0000003187</t>
  </si>
  <si>
    <t>Impatiens glandulifera</t>
  </si>
  <si>
    <t>NBNSYS0000003189</t>
  </si>
  <si>
    <t>Inula conyza</t>
  </si>
  <si>
    <t>NBNSYS0000149555</t>
  </si>
  <si>
    <t>Inula conyzae</t>
  </si>
  <si>
    <t>NBNSYS0000004397</t>
  </si>
  <si>
    <t>Iris foetidissima</t>
  </si>
  <si>
    <t>NBNSYS0000002268</t>
  </si>
  <si>
    <t>Iris pseudacorus</t>
  </si>
  <si>
    <t>NBNSYS0000002269</t>
  </si>
  <si>
    <t>Isolepis cernua</t>
  </si>
  <si>
    <t>NHMSYS0000459922</t>
  </si>
  <si>
    <t>Isolepis setacea</t>
  </si>
  <si>
    <t>NHMSYS0000459924</t>
  </si>
  <si>
    <t>Isothecium myosuroides</t>
  </si>
  <si>
    <t>NBNSYS0000036849</t>
  </si>
  <si>
    <t>Isothecium alopecuroides</t>
  </si>
  <si>
    <t>NBNSYS0000149627</t>
  </si>
  <si>
    <t>Jacobaea vulgaris</t>
  </si>
  <si>
    <t>NHMSYS0021241522</t>
  </si>
  <si>
    <t>Jasione montana</t>
  </si>
  <si>
    <t>NBNSYS0000004297</t>
  </si>
  <si>
    <t>Juncus acutiflorus</t>
  </si>
  <si>
    <t>NBNSYS0000002230</t>
  </si>
  <si>
    <t>Juncus acutus</t>
  </si>
  <si>
    <t>NBNSYS0000002227</t>
  </si>
  <si>
    <t>Juncus articulatus</t>
  </si>
  <si>
    <t>NBNSYS0000002231</t>
  </si>
  <si>
    <t>Juncus bufonius</t>
  </si>
  <si>
    <t>NBNSYS0000149679</t>
  </si>
  <si>
    <t>Juncus bulbosus</t>
  </si>
  <si>
    <t>NBNSYS0000002234</t>
  </si>
  <si>
    <t>Juncus capitatus</t>
  </si>
  <si>
    <t>NBNSYS0000002228</t>
  </si>
  <si>
    <t>Juncus compressus</t>
  </si>
  <si>
    <t>NBNSYS0000002213</t>
  </si>
  <si>
    <t>Juncus conglomeratus</t>
  </si>
  <si>
    <t>NBNSYS0000002222</t>
  </si>
  <si>
    <t>Juncus effusus</t>
  </si>
  <si>
    <t>NBNSYS0000002221</t>
  </si>
  <si>
    <t>Juncus gerardii</t>
  </si>
  <si>
    <t>NBNSYS0000002214</t>
  </si>
  <si>
    <t>Juncus inflexus</t>
  </si>
  <si>
    <t>NBNSYS0000002220</t>
  </si>
  <si>
    <t>Juncus maritimus</t>
  </si>
  <si>
    <t>NBNSYS0000002226</t>
  </si>
  <si>
    <t>Juncus pygmaeus</t>
  </si>
  <si>
    <t>NHMSYS0001771973</t>
  </si>
  <si>
    <t>Juncus subnodulosus</t>
  </si>
  <si>
    <t>NBNSYS0000002229</t>
  </si>
  <si>
    <t>Juncus tenuis</t>
  </si>
  <si>
    <t>NBNSYS0000002211</t>
  </si>
  <si>
    <t>Jungermannia atrovirens</t>
  </si>
  <si>
    <t>NHMSYS0000310113</t>
  </si>
  <si>
    <t>Juniperus communis subsp. communis</t>
  </si>
  <si>
    <t>NBNSYS0000004635</t>
  </si>
  <si>
    <t>Juniperus communis subsp. hemisphaerica</t>
  </si>
  <si>
    <t>NHMSYS0000460003</t>
  </si>
  <si>
    <t>Kindbergia praelonga</t>
  </si>
  <si>
    <t>NBNSYS0000149724</t>
  </si>
  <si>
    <t>Knautia arvensis</t>
  </si>
  <si>
    <t>NHMSYS0000460024</t>
  </si>
  <si>
    <t>Koeleria macrantha</t>
  </si>
  <si>
    <t>NHMSYS0000460038</t>
  </si>
  <si>
    <t>Kurzia pauciflora</t>
  </si>
  <si>
    <t>NBNSYS0000035772</t>
  </si>
  <si>
    <t>Lactuca serriola</t>
  </si>
  <si>
    <t>NBNSYS0000004534</t>
  </si>
  <si>
    <t>Lactuca virosa</t>
  </si>
  <si>
    <t>NBNSYS0000004535</t>
  </si>
  <si>
    <t>Lamiastrum galeobdolon subsp. montanum</t>
  </si>
  <si>
    <t>NBNSYS0000004760</t>
  </si>
  <si>
    <t>Lamium album</t>
  </si>
  <si>
    <t>NBNSYS0000004244</t>
  </si>
  <si>
    <t>Lamium purpureum</t>
  </si>
  <si>
    <t>NBNSYS0000004243</t>
  </si>
  <si>
    <t>Lapsana communis</t>
  </si>
  <si>
    <t>NBNSYS0000004515</t>
  </si>
  <si>
    <t>Larix decidua (g)</t>
  </si>
  <si>
    <t>NHMSYS0000460126</t>
  </si>
  <si>
    <t>Larix decidua (s)</t>
  </si>
  <si>
    <t>Larix kaempferi (g)</t>
  </si>
  <si>
    <t>NHMSYS0000460129</t>
  </si>
  <si>
    <t>Larix kaempferi (s)</t>
  </si>
  <si>
    <t>Lathyrus aphaca</t>
  </si>
  <si>
    <t>NHMSYS0001770639</t>
  </si>
  <si>
    <t>Lathyrus japonicus subsp. maritimus</t>
  </si>
  <si>
    <t>NHMSYS0000460179</t>
  </si>
  <si>
    <t>Lathyrus linifolius</t>
  </si>
  <si>
    <t>NHMSYS0000460181</t>
  </si>
  <si>
    <t>Lathyrus palustris</t>
  </si>
  <si>
    <t>NBNSYS0000003306</t>
  </si>
  <si>
    <t>Lathyrus pratensis</t>
  </si>
  <si>
    <t>NBNSYS0000003301</t>
  </si>
  <si>
    <t>Lathyrus tuberosus</t>
  </si>
  <si>
    <t>NBNSYS0000003302</t>
  </si>
  <si>
    <t>Lecanora symmicta</t>
  </si>
  <si>
    <t>NBNSYS0000018633</t>
  </si>
  <si>
    <t>Lemna minor</t>
  </si>
  <si>
    <t>NBNSYS0000002358</t>
  </si>
  <si>
    <t>Lemna trisulca</t>
  </si>
  <si>
    <t>NBNSYS0000002357</t>
  </si>
  <si>
    <t>Leontodon autumnalis</t>
  </si>
  <si>
    <t>NBNSYS0000004522</t>
  </si>
  <si>
    <t>Leontodon hispidus</t>
  </si>
  <si>
    <t>NBNSYS0000004523</t>
  </si>
  <si>
    <t>Leontodon saxatilis</t>
  </si>
  <si>
    <t>NBNSYS0000004524</t>
  </si>
  <si>
    <t>Lepidozia reptans</t>
  </si>
  <si>
    <t>NHMSYS0000310151</t>
  </si>
  <si>
    <t>Leptodontium flexifolium</t>
  </si>
  <si>
    <t>NBNSYS0000036439</t>
  </si>
  <si>
    <t>Leptogium gelatinosum</t>
  </si>
  <si>
    <t>NHMSYS0001487425</t>
  </si>
  <si>
    <t>Leptogium lichenoides</t>
  </si>
  <si>
    <t>NBNSYS0000018782</t>
  </si>
  <si>
    <t>Leucanthemum vulgare</t>
  </si>
  <si>
    <t>NBNSYS0000004464</t>
  </si>
  <si>
    <t>Leucobryum glaucum</t>
  </si>
  <si>
    <t>NHMSYS0000310176</t>
  </si>
  <si>
    <t>Leymus arenarius</t>
  </si>
  <si>
    <t>NBNSYS0000002598</t>
  </si>
  <si>
    <t>Lichen sp.</t>
  </si>
  <si>
    <t>Ligustrum vulgare</t>
  </si>
  <si>
    <t>NHMSYS0001749363</t>
  </si>
  <si>
    <t>Ligustrum vulgare (g)</t>
  </si>
  <si>
    <t>Ligustrum vulgare (s)</t>
  </si>
  <si>
    <t>Limonium humile</t>
  </si>
  <si>
    <t>NHMSYS0000459827</t>
  </si>
  <si>
    <t>Limonium vulgare</t>
  </si>
  <si>
    <t>NHMSYS0000460364</t>
  </si>
  <si>
    <t>Linaria arenaria</t>
  </si>
  <si>
    <t>NBNSYS0000004071</t>
  </si>
  <si>
    <t>Linaria vulgaris</t>
  </si>
  <si>
    <t>NHMSYS0000460394</t>
  </si>
  <si>
    <t>Linum bienne</t>
  </si>
  <si>
    <t>NHMSYS0000460399</t>
  </si>
  <si>
    <t>Linum catharticum</t>
  </si>
  <si>
    <t>NBNSYS0000003145</t>
  </si>
  <si>
    <t>Listera cordata</t>
  </si>
  <si>
    <t>NHMSYS0000460406</t>
  </si>
  <si>
    <t>Listera ovata</t>
  </si>
  <si>
    <t>NBNSYS0000002299</t>
  </si>
  <si>
    <t>Lithospermum officinale</t>
  </si>
  <si>
    <t>NBNSYS0000004016</t>
  </si>
  <si>
    <t>Littorella uniflora</t>
  </si>
  <si>
    <t>NBNSYS0000004280</t>
  </si>
  <si>
    <t>Liverwort sp.</t>
  </si>
  <si>
    <t>NHMSYS0020734161</t>
  </si>
  <si>
    <t>Lolium multiflorum</t>
  </si>
  <si>
    <t>NBNSYS0000002529</t>
  </si>
  <si>
    <t>Lolium perenne</t>
  </si>
  <si>
    <t>NBNSYS0000002527</t>
  </si>
  <si>
    <t>Lonicera periclymenum</t>
  </si>
  <si>
    <t>NBNSYS0000004333</t>
  </si>
  <si>
    <t>Lonicera periclymenum (c)</t>
  </si>
  <si>
    <t>Lonicera periclymenum (g)</t>
  </si>
  <si>
    <t>Lonicera periclymenum (s)</t>
  </si>
  <si>
    <t>Lophocolea heterophylla</t>
  </si>
  <si>
    <t>NHMSYS0000309666</t>
  </si>
  <si>
    <t>Lophozia bicrenata</t>
  </si>
  <si>
    <t>NHMSYS0000309671</t>
  </si>
  <si>
    <t>Lophozia incisa</t>
  </si>
  <si>
    <t>NHMSYS0000309921</t>
  </si>
  <si>
    <t>Lotus corniculatus</t>
  </si>
  <si>
    <t>NBNSYS0000003258</t>
  </si>
  <si>
    <t>Lotus pedunculatus</t>
  </si>
  <si>
    <t>NBNSYS0000003260</t>
  </si>
  <si>
    <t>Luzula campestris</t>
  </si>
  <si>
    <t>NBNSYS0000002246</t>
  </si>
  <si>
    <t>Luzula multiflora</t>
  </si>
  <si>
    <t>NBNSYS0000002247</t>
  </si>
  <si>
    <t>Luzula multiflora subsp. congesta</t>
  </si>
  <si>
    <t>NBNSYS0000004765</t>
  </si>
  <si>
    <t>Luzula pilosa</t>
  </si>
  <si>
    <t>NBNSYS0000002239</t>
  </si>
  <si>
    <t>Luzula sylvatica</t>
  </si>
  <si>
    <t>NHMSYS0000460501</t>
  </si>
  <si>
    <t>Lychnis flos-cuculi</t>
  </si>
  <si>
    <t>NBNSYS0000003003</t>
  </si>
  <si>
    <t>Lycopodiella inundata</t>
  </si>
  <si>
    <t>NHMSYS0001771991</t>
  </si>
  <si>
    <t>Lycopodium clavatum</t>
  </si>
  <si>
    <t>NBNSYS0000002003</t>
  </si>
  <si>
    <t>Lycopus europaeus</t>
  </si>
  <si>
    <t>NBNSYS0000004206</t>
  </si>
  <si>
    <t>Lysimachia nemorum</t>
  </si>
  <si>
    <t>NBNSYS0000003934</t>
  </si>
  <si>
    <t>Lysimachia nummularia</t>
  </si>
  <si>
    <t>NBNSYS0000003935</t>
  </si>
  <si>
    <t>Lysimachia vulgaris</t>
  </si>
  <si>
    <t>NBNSYS0000003936</t>
  </si>
  <si>
    <t>Lythrum salicaria</t>
  </si>
  <si>
    <t>NBNSYS0000003524</t>
  </si>
  <si>
    <t>Malus sylvestris</t>
  </si>
  <si>
    <t>NBNSYS0000102448</t>
  </si>
  <si>
    <t>Marasmius curreyi</t>
  </si>
  <si>
    <t>NHMSYS0001488881</t>
  </si>
  <si>
    <t>Marasmius rotula</t>
  </si>
  <si>
    <t>NHMSYS0001488923</t>
  </si>
  <si>
    <t>Marchantia polymorpha</t>
  </si>
  <si>
    <t>NBNSYS0000100077</t>
  </si>
  <si>
    <t>Marsupella emarginata</t>
  </si>
  <si>
    <t>NHMSYS0000309960</t>
  </si>
  <si>
    <t>Matricaria recutita</t>
  </si>
  <si>
    <t>NBNSYS0000004461</t>
  </si>
  <si>
    <t>Medicago lupulina</t>
  </si>
  <si>
    <t>NBNSYS0000003222</t>
  </si>
  <si>
    <t>Melampyrum pratense</t>
  </si>
  <si>
    <t>NBNSYS0000004138</t>
  </si>
  <si>
    <t>Melanelia subaurifera</t>
  </si>
  <si>
    <t>NBNSYS0000151288</t>
  </si>
  <si>
    <t>Melica uniflora</t>
  </si>
  <si>
    <t>NBNSYS0000002568</t>
  </si>
  <si>
    <t>Melilotus officinalis</t>
  </si>
  <si>
    <t>NHMSYS0000460663</t>
  </si>
  <si>
    <t>Mentha aquatica</t>
  </si>
  <si>
    <t>NBNSYS0000004198</t>
  </si>
  <si>
    <t>Mentha arvensis</t>
  </si>
  <si>
    <t>NBNSYS0000004195</t>
  </si>
  <si>
    <t>Mentha x verticillata</t>
  </si>
  <si>
    <t>NBNSYS0000004199</t>
  </si>
  <si>
    <t>Menyanthes trifoliata</t>
  </si>
  <si>
    <t>NBNSYS0000003976</t>
  </si>
  <si>
    <t>Mercurialis perennis</t>
  </si>
  <si>
    <t>NBNSYS0000003721</t>
  </si>
  <si>
    <t>Metzgeria furcata</t>
  </si>
  <si>
    <t>NHMSYS0000310185</t>
  </si>
  <si>
    <t>Micarea viridileprosa</t>
  </si>
  <si>
    <t>NHMSYS0000363161</t>
  </si>
  <si>
    <t>Micarea lignaria</t>
  </si>
  <si>
    <t>NHMSYS0001489455</t>
  </si>
  <si>
    <t>Milium effusum</t>
  </si>
  <si>
    <t>NBNSYS0000002663</t>
  </si>
  <si>
    <t>Minuartia verna</t>
  </si>
  <si>
    <t>NBNSYS0000003052</t>
  </si>
  <si>
    <t>Mnium marginatum</t>
  </si>
  <si>
    <t>NBNSYS0000036644</t>
  </si>
  <si>
    <t>Mnium stellare</t>
  </si>
  <si>
    <t>NBNSYS0000036648</t>
  </si>
  <si>
    <t>Moehringia trinervia</t>
  </si>
  <si>
    <t>NBNSYS0000003058</t>
  </si>
  <si>
    <t>Molinia caerulea</t>
  </si>
  <si>
    <t>NBNSYS0000002499</t>
  </si>
  <si>
    <t>Mycelis muralis</t>
  </si>
  <si>
    <t>NBNSYS0000004539</t>
  </si>
  <si>
    <t>Mylia anomala</t>
  </si>
  <si>
    <t>NHMSYS0000310214</t>
  </si>
  <si>
    <t>Mylia taylorii</t>
  </si>
  <si>
    <t>NBNSYS0000189268</t>
  </si>
  <si>
    <t>Myosotis arvensis</t>
  </si>
  <si>
    <t>NBNSYS0000004012</t>
  </si>
  <si>
    <t>Myosotis discolor</t>
  </si>
  <si>
    <t>NBNSYS0000004013</t>
  </si>
  <si>
    <t>Myosotis laxa</t>
  </si>
  <si>
    <t>NHMSYS0000460816</t>
  </si>
  <si>
    <t>Myosotis laxa subsp. caespitosa</t>
  </si>
  <si>
    <t>NHMSYS0100002084</t>
  </si>
  <si>
    <t>Myosotis ramosissima</t>
  </si>
  <si>
    <t>NBNSYS0000004014</t>
  </si>
  <si>
    <t>Myosotis scorpioides</t>
  </si>
  <si>
    <t>NBNSYS0000004005</t>
  </si>
  <si>
    <t>Myosotis secunda</t>
  </si>
  <si>
    <t>NHMSYS0000460819</t>
  </si>
  <si>
    <t>Myosotis sylvatica</t>
  </si>
  <si>
    <t>NHMSYS0000460822</t>
  </si>
  <si>
    <t>Myrica gale</t>
  </si>
  <si>
    <t>NBNSYS0000003631</t>
  </si>
  <si>
    <t>Nardia scalaris</t>
  </si>
  <si>
    <t>NHMSYS0000310228</t>
  </si>
  <si>
    <t>Narthecium ossifragum</t>
  </si>
  <si>
    <t>NHMSYS0000460927</t>
  </si>
  <si>
    <t>Neckera complanata</t>
  </si>
  <si>
    <t>NHMSYS0000310230</t>
  </si>
  <si>
    <t>Neckera crispa</t>
  </si>
  <si>
    <t>NBNSYS0000036745</t>
  </si>
  <si>
    <t>Ochrolechia parella</t>
  </si>
  <si>
    <t>NHMSYS0001491022</t>
  </si>
  <si>
    <t>Odontites vernus</t>
  </si>
  <si>
    <t>NBNSYS0000004164</t>
  </si>
  <si>
    <t>Odontoschisma sphagni</t>
  </si>
  <si>
    <t>NHMSYS0000310239</t>
  </si>
  <si>
    <t>Oenanthe crocata</t>
  </si>
  <si>
    <t>NBNSYS0000003693</t>
  </si>
  <si>
    <t>Oenanthe fistulosa</t>
  </si>
  <si>
    <t>NBNSYS0000003689</t>
  </si>
  <si>
    <t>Oenanthe lachenalii</t>
  </si>
  <si>
    <t>NHMSYS0000461143</t>
  </si>
  <si>
    <t>Oenanthe pimpinelloides</t>
  </si>
  <si>
    <t>NBNSYS0000003690</t>
  </si>
  <si>
    <t>Oenanthe silaifolia</t>
  </si>
  <si>
    <t>NHMSYS0000461144</t>
  </si>
  <si>
    <t>Oenothera biennis</t>
  </si>
  <si>
    <t>NBNSYS0000003599</t>
  </si>
  <si>
    <t>Oenothera glazioviana</t>
  </si>
  <si>
    <t>NHMSYS0000461148</t>
  </si>
  <si>
    <t>Ononis repens</t>
  </si>
  <si>
    <t>NBNSYS0000003215</t>
  </si>
  <si>
    <t>Ophioglossum vulgatum</t>
  </si>
  <si>
    <t>NBNSYS0000002097</t>
  </si>
  <si>
    <t>Orchis mascula</t>
  </si>
  <si>
    <t>NBNSYS0000002326</t>
  </si>
  <si>
    <t>Orchis morio</t>
  </si>
  <si>
    <t>NBNSYS0000002324</t>
  </si>
  <si>
    <t>Oreopteris limbosperma</t>
  </si>
  <si>
    <t>NHMSYS0000461356</t>
  </si>
  <si>
    <t>Origanum vulgare</t>
  </si>
  <si>
    <t>NBNSYS0000004207</t>
  </si>
  <si>
    <t>Orobanche alba</t>
  </si>
  <si>
    <t>NBNSYS0000004174</t>
  </si>
  <si>
    <t>Orthodontium lineare</t>
  </si>
  <si>
    <t>NBNSYS0000036544</t>
  </si>
  <si>
    <t>Orthotrichum affine</t>
  </si>
  <si>
    <t>NBNSYS0000022272</t>
  </si>
  <si>
    <t>Orthotrichum anomalum</t>
  </si>
  <si>
    <t>NBNSYS0000036706</t>
  </si>
  <si>
    <t>Orthotrichum diaphanum</t>
  </si>
  <si>
    <t>NBNSYS0000036715</t>
  </si>
  <si>
    <t>Osmunda regalis</t>
  </si>
  <si>
    <t>NBNSYS0000002027</t>
  </si>
  <si>
    <t>Oxalis acetosella</t>
  </si>
  <si>
    <t>NBNSYS0000003175</t>
  </si>
  <si>
    <t>Parapholis strigosa</t>
  </si>
  <si>
    <t>NHMSYS0000461503</t>
  </si>
  <si>
    <t>Parentucellia viscosa</t>
  </si>
  <si>
    <t>NBNSYS0000004167</t>
  </si>
  <si>
    <t>Parmelia caperata</t>
  </si>
  <si>
    <t>NBNSYS0000018869</t>
  </si>
  <si>
    <t>Parmelia saxatilis</t>
  </si>
  <si>
    <t>NBNSYS0000018897</t>
  </si>
  <si>
    <t>Parnassia palustris</t>
  </si>
  <si>
    <t>NBNSYS0000003512</t>
  </si>
  <si>
    <t>Pastinaca sativa</t>
  </si>
  <si>
    <t>NBNSYS0000003709</t>
  </si>
  <si>
    <t>Pedicularis palustris</t>
  </si>
  <si>
    <t>NBNSYS0000004130</t>
  </si>
  <si>
    <t>Pedicularis sylvatica</t>
  </si>
  <si>
    <t>NBNSYS0000004131</t>
  </si>
  <si>
    <t>Pellia endiviifolia</t>
  </si>
  <si>
    <t>NHMSYS0000310420</t>
  </si>
  <si>
    <t>Peltigera canina</t>
  </si>
  <si>
    <t>NHMSYS0001443071</t>
  </si>
  <si>
    <t>Peltigera hymenina</t>
  </si>
  <si>
    <t>NBNSYS0000153338</t>
  </si>
  <si>
    <t>Peltigera membranacea</t>
  </si>
  <si>
    <t>NBNSYS0000019332</t>
  </si>
  <si>
    <t>Peltigera rufescens</t>
  </si>
  <si>
    <t>NHMSYS0001492067</t>
  </si>
  <si>
    <t>Persicaria amphibia</t>
  </si>
  <si>
    <t>NHMSYS0000461597</t>
  </si>
  <si>
    <t>Persicaria hydropiper</t>
  </si>
  <si>
    <t>NHMSYS0000461603</t>
  </si>
  <si>
    <t>Persicaria maculata</t>
  </si>
  <si>
    <t>NHMSYS0000465947</t>
  </si>
  <si>
    <t>Persicaria maculosa</t>
  </si>
  <si>
    <t>NBNSYS0000003753</t>
  </si>
  <si>
    <t>Peucedanum palustre</t>
  </si>
  <si>
    <t>NBNSYS0000003707</t>
  </si>
  <si>
    <t>Phalaris arundinacea</t>
  </si>
  <si>
    <t>NBNSYS0000002669</t>
  </si>
  <si>
    <t>Phleum arenarium</t>
  </si>
  <si>
    <t>NBNSYS0000002654</t>
  </si>
  <si>
    <t>Phleum bertolonii</t>
  </si>
  <si>
    <t>NBNSYS0000002650</t>
  </si>
  <si>
    <t>Phleum pratense</t>
  </si>
  <si>
    <t>NBNSYS0000102514</t>
  </si>
  <si>
    <t>Phragmites australis</t>
  </si>
  <si>
    <t>NHMSYS0000461214</t>
  </si>
  <si>
    <t>Phyllitis scolopendrium</t>
  </si>
  <si>
    <t>NBNSYS0000002039</t>
  </si>
  <si>
    <t>Physcomitrium pyriforme</t>
  </si>
  <si>
    <t>NBNSYS0000036518</t>
  </si>
  <si>
    <t>Phyteuma orbiculare</t>
  </si>
  <si>
    <t>NBNSYS0000004295</t>
  </si>
  <si>
    <t>Phyteuma spicatum</t>
  </si>
  <si>
    <t>NHMSYS0001772048</t>
  </si>
  <si>
    <t>Picea abies (g)</t>
  </si>
  <si>
    <t>NHMSYS0000461247</t>
  </si>
  <si>
    <t>Picea abies (s)</t>
  </si>
  <si>
    <t>Picea sitchensis (s)</t>
  </si>
  <si>
    <t>Picris echioides</t>
  </si>
  <si>
    <t>NBNSYS0000004525</t>
  </si>
  <si>
    <t>Pilosella officinarum</t>
  </si>
  <si>
    <t>NHMSYS0000461280</t>
  </si>
  <si>
    <t>Pimpinella major</t>
  </si>
  <si>
    <t>NHMSYS0000461691</t>
  </si>
  <si>
    <t>Pimpinella saxifraga</t>
  </si>
  <si>
    <t>NBNSYS0000003682</t>
  </si>
  <si>
    <t>Pinguicula lusitanica</t>
  </si>
  <si>
    <t>NBNSYS0000004182</t>
  </si>
  <si>
    <t>Pinguicula vulgaris</t>
  </si>
  <si>
    <t>NBNSYS0000004184</t>
  </si>
  <si>
    <t>Pinus nigra (c)</t>
  </si>
  <si>
    <t>NHMSYS0000461716</t>
  </si>
  <si>
    <t>Pinus nigra (g)</t>
  </si>
  <si>
    <t>Pinus nigra (s)</t>
  </si>
  <si>
    <t>Pinus sylvestris (c)</t>
  </si>
  <si>
    <t>NBNSYS0000004629</t>
  </si>
  <si>
    <t>Pinus sylvestris (g)</t>
  </si>
  <si>
    <t>Pinus sylvestris (s)</t>
  </si>
  <si>
    <t>Placynthiella icmalea</t>
  </si>
  <si>
    <t>NHMSYS0001493903</t>
  </si>
  <si>
    <t>Plagiochila asplenioides</t>
  </si>
  <si>
    <t>NHMSYS0000310292</t>
  </si>
  <si>
    <t>Plagiochila porelloides</t>
  </si>
  <si>
    <t>NHMSYS0000310301</t>
  </si>
  <si>
    <t>Plagiomnium affine</t>
  </si>
  <si>
    <t>NHMSYS0000310310</t>
  </si>
  <si>
    <t>Plagiomnium elatum</t>
  </si>
  <si>
    <t>NHMSYS0000310312</t>
  </si>
  <si>
    <t>Plagiomnium ellipticum</t>
  </si>
  <si>
    <t>NHMSYS0000310313</t>
  </si>
  <si>
    <t>Plagiomnium rostratum</t>
  </si>
  <si>
    <t>NHMSYS0000310315</t>
  </si>
  <si>
    <t>Plagiomnium undulatum</t>
  </si>
  <si>
    <t>NHMSYS0000310316</t>
  </si>
  <si>
    <t>Plagiothecium curvifolium</t>
  </si>
  <si>
    <t>NHMSYS0000310323</t>
  </si>
  <si>
    <t>Plagiothecium denticulatum</t>
  </si>
  <si>
    <t>NHMSYS0000310324</t>
  </si>
  <si>
    <t>Plagiothecium nemorale</t>
  </si>
  <si>
    <t>NHMSYS0000310329</t>
  </si>
  <si>
    <t>Plantago coronopus</t>
  </si>
  <si>
    <t>NBNSYS0000004277</t>
  </si>
  <si>
    <t>Plantago lanceolata</t>
  </si>
  <si>
    <t>NBNSYS0000004275</t>
  </si>
  <si>
    <t>Plantago major</t>
  </si>
  <si>
    <t>NBNSYS0000004273</t>
  </si>
  <si>
    <t>Plantago maritima</t>
  </si>
  <si>
    <t>NBNSYS0000004276</t>
  </si>
  <si>
    <t>Plantago media</t>
  </si>
  <si>
    <t>NBNSYS0000004274</t>
  </si>
  <si>
    <t>Platismatia glauca</t>
  </si>
  <si>
    <t>NHMSYS0001493938</t>
  </si>
  <si>
    <t>Pleurochaete squarrosa</t>
  </si>
  <si>
    <t>NBNSYS0000036438</t>
  </si>
  <si>
    <t>Poa alpina</t>
  </si>
  <si>
    <t>NBNSYS0000002547</t>
  </si>
  <si>
    <t>Poa angustifolia</t>
  </si>
  <si>
    <t>NBNSYS0000002555</t>
  </si>
  <si>
    <t>Poa annua</t>
  </si>
  <si>
    <t>NBNSYS0000002544</t>
  </si>
  <si>
    <t>Poa bulbosa</t>
  </si>
  <si>
    <t>NBNSYS0000002546</t>
  </si>
  <si>
    <t>Poa humilis</t>
  </si>
  <si>
    <t>NBNSYS0000002556</t>
  </si>
  <si>
    <t>Poa nemoralis</t>
  </si>
  <si>
    <t>NBNSYS0000002550</t>
  </si>
  <si>
    <t>Poa palustris</t>
  </si>
  <si>
    <t>NBNSYS0000002558</t>
  </si>
  <si>
    <t>Poa pratensis</t>
  </si>
  <si>
    <t>NBNSYS0000102533</t>
  </si>
  <si>
    <t>Poa subcaerulea</t>
  </si>
  <si>
    <t>NHMSYS0000461818</t>
  </si>
  <si>
    <t>Poa trivialis</t>
  </si>
  <si>
    <t>NBNSYS0000002557</t>
  </si>
  <si>
    <t>Pohlia melanodon</t>
  </si>
  <si>
    <t>NHMSYS0000310374</t>
  </si>
  <si>
    <t>Polygala calcarea</t>
  </si>
  <si>
    <t>NHMSYS0000461830</t>
  </si>
  <si>
    <t>Polygala serpyllifolia</t>
  </si>
  <si>
    <t>NHMSYS0000461832</t>
  </si>
  <si>
    <t>Polygala vulgaris</t>
  </si>
  <si>
    <t>NBNSYS0000002949</t>
  </si>
  <si>
    <t>Polygonum arenastrum</t>
  </si>
  <si>
    <t>NBNSYS0000003745</t>
  </si>
  <si>
    <t>Polygonum aviculare</t>
  </si>
  <si>
    <t>NHMSYS0000455480</t>
  </si>
  <si>
    <t>Polygonum hydropiper</t>
  </si>
  <si>
    <t>NBNSYS0000154479</t>
  </si>
  <si>
    <t>Polypodium vulgare</t>
  </si>
  <si>
    <t>NBNSYS0000002087</t>
  </si>
  <si>
    <t>Polystichum aculeatum</t>
  </si>
  <si>
    <t>NBNSYS0000002074</t>
  </si>
  <si>
    <t>Polystichum setiferum</t>
  </si>
  <si>
    <t>NHMSYS0000461949</t>
  </si>
  <si>
    <t>Polytrichastrum formosum</t>
  </si>
  <si>
    <t>NBNSYS0000154679</t>
  </si>
  <si>
    <t>Polytrichum alpestre</t>
  </si>
  <si>
    <t>NHMSYS0000310389</t>
  </si>
  <si>
    <t>Polytrichum alpinum</t>
  </si>
  <si>
    <t>NBNSYS0000036130</t>
  </si>
  <si>
    <t>Polytrichum formosum</t>
  </si>
  <si>
    <t>NBNSYS0000036132</t>
  </si>
  <si>
    <t>Polytrichum juniperinum</t>
  </si>
  <si>
    <t>NBNSYS0000036138</t>
  </si>
  <si>
    <t>Polytrichum longisetum</t>
  </si>
  <si>
    <t>NBNSYS0000036131</t>
  </si>
  <si>
    <t>Polytrichum piliferum</t>
  </si>
  <si>
    <t>NBNSYS0000036137</t>
  </si>
  <si>
    <t>Polytrichum strictum</t>
  </si>
  <si>
    <t>NHMSYS0000310397</t>
  </si>
  <si>
    <t>Populus tremula (c)</t>
  </si>
  <si>
    <t>NHMSYS0001749366</t>
  </si>
  <si>
    <t>Populus tremula (g)</t>
  </si>
  <si>
    <t>Populus tremula (s)</t>
  </si>
  <si>
    <t>Potamogeton coloratus</t>
  </si>
  <si>
    <t>NBNSYS0000002128</t>
  </si>
  <si>
    <t>Potamogeton polygonifolius</t>
  </si>
  <si>
    <t>NHMSYS0000461999</t>
  </si>
  <si>
    <t>Potentilla anserina</t>
  </si>
  <si>
    <t>NHMSYS0021060392</t>
  </si>
  <si>
    <t>Potentilla erecta</t>
  </si>
  <si>
    <t>NBNSYS0000003349</t>
  </si>
  <si>
    <t>Potentilla palustris</t>
  </si>
  <si>
    <t>NBNSYS0000003338</t>
  </si>
  <si>
    <t>Potentilla reptans</t>
  </si>
  <si>
    <t>NBNSYS0000003354</t>
  </si>
  <si>
    <t>Potentilla sterilis</t>
  </si>
  <si>
    <t>NBNSYS0000003339</t>
  </si>
  <si>
    <t>Preissia quadrata</t>
  </si>
  <si>
    <t>NBNSYS0000022262</t>
  </si>
  <si>
    <t>Primula farinosa</t>
  </si>
  <si>
    <t>NBNSYS0000003924</t>
  </si>
  <si>
    <t>Primula veris</t>
  </si>
  <si>
    <t>NBNSYS0000003926</t>
  </si>
  <si>
    <t>Primula vulgaris</t>
  </si>
  <si>
    <t>NHMSYS0000462067</t>
  </si>
  <si>
    <t>Prunella vulgaris</t>
  </si>
  <si>
    <t>NBNSYS0000004225</t>
  </si>
  <si>
    <t>Prunus avium</t>
  </si>
  <si>
    <t>NHMSYS0001749368</t>
  </si>
  <si>
    <t>Prunus domestica</t>
  </si>
  <si>
    <t>NBNSYS0000003413</t>
  </si>
  <si>
    <t>Prunus padus (g)</t>
  </si>
  <si>
    <t>NHMSYS0001749369</t>
  </si>
  <si>
    <t>Prunus padus (s)</t>
  </si>
  <si>
    <t>Prunus spinosa</t>
  </si>
  <si>
    <t>NHMSYS0001749370</t>
  </si>
  <si>
    <t>Prunus spinosa (c)</t>
  </si>
  <si>
    <t>Prunus spinosa (g)</t>
  </si>
  <si>
    <t>Prunus spinosa (s)</t>
  </si>
  <si>
    <t>Pseudocrossidium hornschuchianum</t>
  </si>
  <si>
    <t>NBNSYS0000155077</t>
  </si>
  <si>
    <t>Pseudotsuga menziesii</t>
  </si>
  <si>
    <t>NHMSYS0000462103</t>
  </si>
  <si>
    <t>Pseudotsuga menziesii (c)</t>
  </si>
  <si>
    <t>Pseudotsuga menziesii (g)</t>
  </si>
  <si>
    <t>Pseudotsuga menziesii (s)</t>
  </si>
  <si>
    <t>Pteridium aquilinum</t>
  </si>
  <si>
    <t>NBNSYS0000002031</t>
  </si>
  <si>
    <t>Ptilidium ciliare</t>
  </si>
  <si>
    <t>NBNSYS0000035978</t>
  </si>
  <si>
    <t>Puccinellia maritima</t>
  </si>
  <si>
    <t>NHMSYS0000462136</t>
  </si>
  <si>
    <t>Pulicaria dysenterica</t>
  </si>
  <si>
    <t>NBNSYS0000004401</t>
  </si>
  <si>
    <t>Pyrola minor</t>
  </si>
  <si>
    <t>NBNSYS0000004590</t>
  </si>
  <si>
    <t>Pyrola rotundifolia</t>
  </si>
  <si>
    <t>NBNSYS0000004592</t>
  </si>
  <si>
    <t>Quercus agg.</t>
  </si>
  <si>
    <t>NBNSYS0000042179</t>
  </si>
  <si>
    <t>Quercus cerris (c)</t>
  </si>
  <si>
    <t>NBNSYS0000003843</t>
  </si>
  <si>
    <t>Quercus cerris (g)</t>
  </si>
  <si>
    <t>Quercus cerris (s)</t>
  </si>
  <si>
    <t>Quercus petraea (c)</t>
  </si>
  <si>
    <t>NHMSYS0001749372</t>
  </si>
  <si>
    <t>Quercus petraea (g)</t>
  </si>
  <si>
    <t>Quercus petraea (s)</t>
  </si>
  <si>
    <t>Quercus petraea x robur = Q. x rosacea</t>
  </si>
  <si>
    <t>NBNSYS0000161876</t>
  </si>
  <si>
    <t>Quercus robur</t>
  </si>
  <si>
    <t>NHMSYS0001749373</t>
  </si>
  <si>
    <t>Quercus robur (c)</t>
  </si>
  <si>
    <t>Quercus robur (g)</t>
  </si>
  <si>
    <t>Quercus robur (s)</t>
  </si>
  <si>
    <t>Racomitrium elongatum</t>
  </si>
  <si>
    <t>NBNSYS0000036505</t>
  </si>
  <si>
    <t>Racomitrium fasciculare</t>
  </si>
  <si>
    <t>NBNSYS0000036493</t>
  </si>
  <si>
    <t>Racomitrium heterostichum</t>
  </si>
  <si>
    <t>NBNSYS0000036498</t>
  </si>
  <si>
    <t>Racomitrium lanuginosum</t>
  </si>
  <si>
    <t>NBNSYS0000036501</t>
  </si>
  <si>
    <t>Racomitrium sp.</t>
  </si>
  <si>
    <t>NHMSYS0000310545</t>
  </si>
  <si>
    <t>Radiola linoides</t>
  </si>
  <si>
    <t>NBNSYS0000003146</t>
  </si>
  <si>
    <t>Radula complanata</t>
  </si>
  <si>
    <t>NHMSYS0000310549</t>
  </si>
  <si>
    <t>Ranunculus acris</t>
  </si>
  <si>
    <t>NBNSYS0000002708</t>
  </si>
  <si>
    <t>Ranunculus bulbosus</t>
  </si>
  <si>
    <t>NBNSYS0000002710</t>
  </si>
  <si>
    <t>Ranunculus ficaria</t>
  </si>
  <si>
    <t>NBNSYS0000002735</t>
  </si>
  <si>
    <t>Ranunculus flammula</t>
  </si>
  <si>
    <t>NBNSYS0000002718</t>
  </si>
  <si>
    <t>Ranunculus flammula subsp. flammula</t>
  </si>
  <si>
    <t>NBNSYS0000004795</t>
  </si>
  <si>
    <t>Ranunculus lingua</t>
  </si>
  <si>
    <t>NBNSYS0000002717</t>
  </si>
  <si>
    <t>Ranunculus repens</t>
  </si>
  <si>
    <t>NBNSYS0000002709</t>
  </si>
  <si>
    <t>Ranunculus reptans</t>
  </si>
  <si>
    <t>NBNSYS0000002719</t>
  </si>
  <si>
    <t>Ranunculus sardous</t>
  </si>
  <si>
    <t>NBNSYS0000002714</t>
  </si>
  <si>
    <t>Ranunculus sceleratus</t>
  </si>
  <si>
    <t>NBNSYS0000002721</t>
  </si>
  <si>
    <t>Ranunculus tripartitus</t>
  </si>
  <si>
    <t>NHMSYS0001772071</t>
  </si>
  <si>
    <t>Reseda lutea</t>
  </si>
  <si>
    <t>NBNSYS0000002920</t>
  </si>
  <si>
    <t>Reseda luteola</t>
  </si>
  <si>
    <t>NBNSYS0000002919</t>
  </si>
  <si>
    <t>Rhamnus cathartica</t>
  </si>
  <si>
    <t>NHMSYS0001749374</t>
  </si>
  <si>
    <t>Rhinanthus minor</t>
  </si>
  <si>
    <t>NBNSYS0000004135</t>
  </si>
  <si>
    <t>Rhinanthus minor subsp. minor</t>
  </si>
  <si>
    <t>NBNSYS0000004802</t>
  </si>
  <si>
    <t>Rhizocarpon geographicum</t>
  </si>
  <si>
    <t>NBNSYS0000039755</t>
  </si>
  <si>
    <t>Rhizomnium pseudopunctatum</t>
  </si>
  <si>
    <t>NHMSYS0000310568</t>
  </si>
  <si>
    <t>Rhizomnium punctatum</t>
  </si>
  <si>
    <t>NHMSYS0000310569</t>
  </si>
  <si>
    <t>Rhododendron ponticum (g)</t>
  </si>
  <si>
    <t>NBNSYS0000003888</t>
  </si>
  <si>
    <t>Rhododendron ponticum (s)</t>
  </si>
  <si>
    <t>Rhynchospora alba</t>
  </si>
  <si>
    <t>NBNSYS0000002407</t>
  </si>
  <si>
    <t>Rhynchostegium confertum</t>
  </si>
  <si>
    <t>NHMSYS0000310433</t>
  </si>
  <si>
    <t>Rhytidiadelphus loreus</t>
  </si>
  <si>
    <t>NBNSYS0000022281</t>
  </si>
  <si>
    <t>Rhytidiadelphus triquetrus</t>
  </si>
  <si>
    <t>NBNSYS0000022279</t>
  </si>
  <si>
    <t>Rhytidium rugosum</t>
  </si>
  <si>
    <t>NBNSYS0000036953</t>
  </si>
  <si>
    <t>Ribes nigrum</t>
  </si>
  <si>
    <t>NBNSYS0000003515</t>
  </si>
  <si>
    <t>Riccardia chamedryfolia</t>
  </si>
  <si>
    <t>NBNSYS0000036031</t>
  </si>
  <si>
    <t>Riccardia latifrons</t>
  </si>
  <si>
    <t>NBNSYS0000036034</t>
  </si>
  <si>
    <t>Riccardia multifida</t>
  </si>
  <si>
    <t>NHMSYS0000310444</t>
  </si>
  <si>
    <t>Riccardia palmata</t>
  </si>
  <si>
    <t>NBNSYS0000036033</t>
  </si>
  <si>
    <t>Rorippa sylvestris</t>
  </si>
  <si>
    <t>NBNSYS0000002896</t>
  </si>
  <si>
    <t>Rosa arvensis</t>
  </si>
  <si>
    <t>NHMSYS0000462445</t>
  </si>
  <si>
    <t>Rosa canina</t>
  </si>
  <si>
    <t>NHMSYS0000455486</t>
  </si>
  <si>
    <t>Rosa canina (g)</t>
  </si>
  <si>
    <t>Rosa canina agg.</t>
  </si>
  <si>
    <t>NHMSYS0000462451</t>
  </si>
  <si>
    <t>Rosa pimpinellifolia</t>
  </si>
  <si>
    <t>NBNSYS0000003397</t>
  </si>
  <si>
    <t>Rosa spinosissima</t>
  </si>
  <si>
    <t>NHMSYS0000462483</t>
  </si>
  <si>
    <t>Rubia peregrina</t>
  </si>
  <si>
    <t>NBNSYS0000004322</t>
  </si>
  <si>
    <t>Rubus caesius</t>
  </si>
  <si>
    <t>NBNSYS0000003325</t>
  </si>
  <si>
    <t>Rubus fruticosus agg. (g)</t>
  </si>
  <si>
    <t>NBNSYS0000003328</t>
  </si>
  <si>
    <t>Rubus fruticosus agg. (s)</t>
  </si>
  <si>
    <t>Rubus fruticosus agg.</t>
  </si>
  <si>
    <t>Rubus idaeus</t>
  </si>
  <si>
    <t>NBNSYS0000003322</t>
  </si>
  <si>
    <t>Rubus idaeus (g)</t>
  </si>
  <si>
    <t>Rubus idaeus (s)</t>
  </si>
  <si>
    <t>Rubus saxatilis</t>
  </si>
  <si>
    <t>NBNSYS0000003318</t>
  </si>
  <si>
    <t>Rumex acetosa</t>
  </si>
  <si>
    <t>NBNSYS0000003778</t>
  </si>
  <si>
    <t>Rumex acetosella</t>
  </si>
  <si>
    <t>NBNSYS0000003774</t>
  </si>
  <si>
    <t>Rumex acetosella subsp. acetosella</t>
  </si>
  <si>
    <t>NHMSYS0000462961</t>
  </si>
  <si>
    <t>Rumex conglomeratus</t>
  </si>
  <si>
    <t>NBNSYS0000003797</t>
  </si>
  <si>
    <t>Rumex crispus</t>
  </si>
  <si>
    <t>NBNSYS0000003789</t>
  </si>
  <si>
    <t>Rumex hydrolapathum</t>
  </si>
  <si>
    <t>NHMSYS0000462978</t>
  </si>
  <si>
    <t>Rumex maritimus</t>
  </si>
  <si>
    <t>NBNSYS0000003800</t>
  </si>
  <si>
    <t>Rumex obtusifolius</t>
  </si>
  <si>
    <t>NBNSYS0000003791</t>
  </si>
  <si>
    <t>Rumex palustris</t>
  </si>
  <si>
    <t>NHMSYS0000462984</t>
  </si>
  <si>
    <t>Rumex rupestris</t>
  </si>
  <si>
    <t>NBNSYS0000003798</t>
  </si>
  <si>
    <t>Rumex sanguineus</t>
  </si>
  <si>
    <t>NBNSYS0000003796</t>
  </si>
  <si>
    <t>Sagina apetala</t>
  </si>
  <si>
    <t>NBNSYS0000004655</t>
  </si>
  <si>
    <t>Sagina nodosa</t>
  </si>
  <si>
    <t>NBNSYS0000003051</t>
  </si>
  <si>
    <t>Sagina procumbens</t>
  </si>
  <si>
    <t>NBNSYS0000003044</t>
  </si>
  <si>
    <t>Sagina subulata</t>
  </si>
  <si>
    <t>NHMSYS0000463057</t>
  </si>
  <si>
    <t>Salicornia europaea</t>
  </si>
  <si>
    <t>NBNSYS0000156223</t>
  </si>
  <si>
    <t>Salicornia europaea agg.</t>
  </si>
  <si>
    <t>NHMSYS0000463064</t>
  </si>
  <si>
    <t>Salix aurita (g)</t>
  </si>
  <si>
    <t>NBNSYS0000003874</t>
  </si>
  <si>
    <t>Salix aurita (s)</t>
  </si>
  <si>
    <t>Salix caprea (c)</t>
  </si>
  <si>
    <t>NBNSYS0000003868</t>
  </si>
  <si>
    <t>Salix caprea (g)</t>
  </si>
  <si>
    <t>Salix caprea (s)</t>
  </si>
  <si>
    <t>Salix caprea x cinerea = S. x reichardtii</t>
  </si>
  <si>
    <t>NHMSYS0001754674</t>
  </si>
  <si>
    <t>Salix cinerea</t>
  </si>
  <si>
    <t>NBNSYS0000003871</t>
  </si>
  <si>
    <t>Salix cinerea (c)</t>
  </si>
  <si>
    <t>NBNSYS0000003872</t>
  </si>
  <si>
    <t>Salix cinerea (g)</t>
  </si>
  <si>
    <t>Salix cinerea (s)</t>
  </si>
  <si>
    <t>Salix cinerea oleifolia (s)</t>
  </si>
  <si>
    <t>NHMSYS0100002831</t>
  </si>
  <si>
    <t>Salix cinerea oleifolia(c)</t>
  </si>
  <si>
    <t>Salix cinerea subsp. cinerea</t>
  </si>
  <si>
    <t>Salix cinerea x aurita = S. x multinervis</t>
  </si>
  <si>
    <t>NHMSYS0001754402</t>
  </si>
  <si>
    <t>Salix repens</t>
  </si>
  <si>
    <t>NBNSYS0000003877</t>
  </si>
  <si>
    <t>Salvia verbenaca</t>
  </si>
  <si>
    <t>NBNSYS0000004222</t>
  </si>
  <si>
    <t>Sambucus nigra (g)</t>
  </si>
  <si>
    <t>NHMSYS0001749382</t>
  </si>
  <si>
    <t>Sambucus nigra (s)</t>
  </si>
  <si>
    <t>Samolus valerandi</t>
  </si>
  <si>
    <t>NBNSYS0000003947</t>
  </si>
  <si>
    <t>Sanguisorba minor</t>
  </si>
  <si>
    <t>NBNSYS0000004951</t>
  </si>
  <si>
    <t>Sanguisorba officinalis</t>
  </si>
  <si>
    <t>NBNSYS0000003387</t>
  </si>
  <si>
    <t>Sanicula europaea</t>
  </si>
  <si>
    <t>NBNSYS0000003634</t>
  </si>
  <si>
    <t>Sarcocornia perennis</t>
  </si>
  <si>
    <t>NHMSYS0000463218</t>
  </si>
  <si>
    <t>Sarcoscypha coccinea</t>
  </si>
  <si>
    <t>BMSSYS0000050925</t>
  </si>
  <si>
    <t>Saxifraga stellaris</t>
  </si>
  <si>
    <t>NBNSYS0000003490</t>
  </si>
  <si>
    <t>Scabiosa columbaria</t>
  </si>
  <si>
    <t>NBNSYS0000004350</t>
  </si>
  <si>
    <t>Scapania aspera</t>
  </si>
  <si>
    <t>NHMSYS0000310463</t>
  </si>
  <si>
    <t>Scapania irrigua</t>
  </si>
  <si>
    <t>NBNSYS0000035931</t>
  </si>
  <si>
    <t>Scapania nemorosa</t>
  </si>
  <si>
    <t>NHMSYS0000310472</t>
  </si>
  <si>
    <t>Schistidium crassipilum</t>
  </si>
  <si>
    <t>NBNSYS0100005429</t>
  </si>
  <si>
    <t>Schoenoplectus tabernaemontani</t>
  </si>
  <si>
    <t>NHMSYS0000463294</t>
  </si>
  <si>
    <t>Schoenus nigricans</t>
  </si>
  <si>
    <t>NBNSYS0000002405</t>
  </si>
  <si>
    <t>Scilla autumnalis</t>
  </si>
  <si>
    <t>NBNSYS0000002183</t>
  </si>
  <si>
    <t>Scilla verna</t>
  </si>
  <si>
    <t>NHMSYS0000463306</t>
  </si>
  <si>
    <t>Scorpidium cossonii</t>
  </si>
  <si>
    <t>NBNSYS0000156552</t>
  </si>
  <si>
    <t>Scorpidium scorpioides</t>
  </si>
  <si>
    <t>NBNSYS0000036840</t>
  </si>
  <si>
    <t>Scorpiurium circinatum</t>
  </si>
  <si>
    <t>NHMSYS0000310618</t>
  </si>
  <si>
    <t>Scrophularia auriculata</t>
  </si>
  <si>
    <t>NBNSYS0000004079</t>
  </si>
  <si>
    <t>Scrophularia nodosa</t>
  </si>
  <si>
    <t>NBNSYS0000004078</t>
  </si>
  <si>
    <t>Scutellaria galericulata</t>
  </si>
  <si>
    <t>NBNSYS0100015183</t>
  </si>
  <si>
    <t>Scutellaria minor</t>
  </si>
  <si>
    <t>NHMSYS0000463361</t>
  </si>
  <si>
    <t>Scutula epicladonia</t>
  </si>
  <si>
    <t>NHMSYS0001497379</t>
  </si>
  <si>
    <t>Sedum acre</t>
  </si>
  <si>
    <t>NBNSYS0000003477</t>
  </si>
  <si>
    <t>Sedum album</t>
  </si>
  <si>
    <t>NBNSYS0000003473</t>
  </si>
  <si>
    <t>Sedum anglicum</t>
  </si>
  <si>
    <t>NHMSYS0000463381</t>
  </si>
  <si>
    <t>Selaginella selaginoides</t>
  </si>
  <si>
    <t>NHMSYS0000463411</t>
  </si>
  <si>
    <t>Selinum carvifolia</t>
  </si>
  <si>
    <t>NHMSYS0001772094</t>
  </si>
  <si>
    <t>Senecio aquaticus</t>
  </si>
  <si>
    <t>NBNSYS0000004365</t>
  </si>
  <si>
    <t>Senecio erucifolius</t>
  </si>
  <si>
    <t>NBNSYS0000004366</t>
  </si>
  <si>
    <t>Senecio jacobaea</t>
  </si>
  <si>
    <t>NBNSYS0000004364</t>
  </si>
  <si>
    <t>Senecio sylvaticus</t>
  </si>
  <si>
    <t>NBNSYS0000004369</t>
  </si>
  <si>
    <t>Senecio vulgaris</t>
  </si>
  <si>
    <t>NBNSYS0000004371</t>
  </si>
  <si>
    <t>Serratula tinctoria</t>
  </si>
  <si>
    <t>NBNSYS0000004513</t>
  </si>
  <si>
    <t>Sesleria albicans</t>
  </si>
  <si>
    <t>NHMSYS0100002954</t>
  </si>
  <si>
    <t>Sesleria caerulea</t>
  </si>
  <si>
    <t>NBNSYS0000002570</t>
  </si>
  <si>
    <t>Sherardia arvensis</t>
  </si>
  <si>
    <t>NBNSYS0000004300</t>
  </si>
  <si>
    <t>Silaum silaus</t>
  </si>
  <si>
    <t>NBNSYS0000003699</t>
  </si>
  <si>
    <t>Silene dioica</t>
  </si>
  <si>
    <t>NBNSYS0000002998</t>
  </si>
  <si>
    <t>Silene latifolia</t>
  </si>
  <si>
    <t>NHMSYS0000463572</t>
  </si>
  <si>
    <t>Silene uniflora</t>
  </si>
  <si>
    <t>NBNSYS0000002987</t>
  </si>
  <si>
    <t>Sison amomum</t>
  </si>
  <si>
    <t>NBNSYS0000003673</t>
  </si>
  <si>
    <t>Sium latifolium</t>
  </si>
  <si>
    <t>NBNSYS0000003685</t>
  </si>
  <si>
    <t>Solanum dulcamara</t>
  </si>
  <si>
    <t>NBNSYS0000004037</t>
  </si>
  <si>
    <t>Solanum dulcamara (g)</t>
  </si>
  <si>
    <t>Solanum dulcamara (s)</t>
  </si>
  <si>
    <t>Solidago virgaurea</t>
  </si>
  <si>
    <t>NBNSYS0000004417</t>
  </si>
  <si>
    <t>Sonchus arvensis</t>
  </si>
  <si>
    <t>NBNSYS0000004542</t>
  </si>
  <si>
    <t>Sonchus asper</t>
  </si>
  <si>
    <t>NBNSYS0000004544</t>
  </si>
  <si>
    <t>Sonchus oleraceus</t>
  </si>
  <si>
    <t>NBNSYS0000004543</t>
  </si>
  <si>
    <t>Sorbus aria</t>
  </si>
  <si>
    <t>NBNSYS0000003448</t>
  </si>
  <si>
    <t>Sorbus aucuparia</t>
  </si>
  <si>
    <t>Sorbus aucuparia (c)</t>
  </si>
  <si>
    <t>Sorbus aucuparia (s)</t>
  </si>
  <si>
    <t>Sorbus torminalis (g)</t>
  </si>
  <si>
    <t>NHMSYS0001749385</t>
  </si>
  <si>
    <t>Sorbus torminalis (s)</t>
  </si>
  <si>
    <t>Sparganium erectum</t>
  </si>
  <si>
    <t>NBNSYS0000002361</t>
  </si>
  <si>
    <t>Spartina anglica</t>
  </si>
  <si>
    <t>NHMSYS0000463855</t>
  </si>
  <si>
    <t>Spergularia marina</t>
  </si>
  <si>
    <t>NBNSYS0000003072</t>
  </si>
  <si>
    <t>Spergularia media</t>
  </si>
  <si>
    <t>NHMSYS0000463881</t>
  </si>
  <si>
    <t>Spergularia rubra</t>
  </si>
  <si>
    <t>NHMSYS0000463883</t>
  </si>
  <si>
    <t>Sphagnum angustifolium</t>
  </si>
  <si>
    <t>NHMSYS0000310654</t>
  </si>
  <si>
    <t>Sphagnum auriculatum</t>
  </si>
  <si>
    <t>NBNSYS0000036091</t>
  </si>
  <si>
    <t>Sphagnum compactum</t>
  </si>
  <si>
    <t>NHMSYS0000310662</t>
  </si>
  <si>
    <t>Sphagnum denticulatum</t>
  </si>
  <si>
    <t>NBNSYS0000157062</t>
  </si>
  <si>
    <t>Sphagnum fimbriatum</t>
  </si>
  <si>
    <t>NHMSYS0000310667</t>
  </si>
  <si>
    <t>Sphagnum inundatum</t>
  </si>
  <si>
    <t>NHMSYS0000310674</t>
  </si>
  <si>
    <t>Sphagnum magellanicum</t>
  </si>
  <si>
    <t>NHMSYS0021239440</t>
  </si>
  <si>
    <t>Sphagnum platyphyllum</t>
  </si>
  <si>
    <t>NHMSYS0000310681</t>
  </si>
  <si>
    <t>Sphagnum quinquefarium</t>
  </si>
  <si>
    <t>NHMSYS0000310684</t>
  </si>
  <si>
    <t>Sphagnum recurvum</t>
  </si>
  <si>
    <t>NBNSYS0000036101</t>
  </si>
  <si>
    <t>Sphagnum russowii</t>
  </si>
  <si>
    <t>NBNSYS0000036076</t>
  </si>
  <si>
    <t>Sphagnum squarrosum</t>
  </si>
  <si>
    <t>NBNSYS0000036072</t>
  </si>
  <si>
    <t>Sphagnum tenellum</t>
  </si>
  <si>
    <t>NHMSYS0000310701</t>
  </si>
  <si>
    <t>Spirodela polyrhiza</t>
  </si>
  <si>
    <t>NHMSYS0000463934</t>
  </si>
  <si>
    <t>Splachnum sphaericum</t>
  </si>
  <si>
    <t>NBNSYS0000036537</t>
  </si>
  <si>
    <t>Stachys arvensis</t>
  </si>
  <si>
    <t>NHMSYS0001770661</t>
  </si>
  <si>
    <t>Stachys officinalis</t>
  </si>
  <si>
    <t>NHMSYS0000463975</t>
  </si>
  <si>
    <t>Stachys palustris</t>
  </si>
  <si>
    <t>NBNSYS0000004234</t>
  </si>
  <si>
    <t>Stachys palustris x sylvatica</t>
  </si>
  <si>
    <t>NBNSYS0000162096</t>
  </si>
  <si>
    <t>Stachys sylvatica</t>
  </si>
  <si>
    <t>NBNSYS0000004236</t>
  </si>
  <si>
    <t>Stellaria alsine</t>
  </si>
  <si>
    <t>NHMSYS0000464004</t>
  </si>
  <si>
    <t>Stellaria graminea</t>
  </si>
  <si>
    <t>NBNSYS0000003037</t>
  </si>
  <si>
    <t>Stellaria holostea</t>
  </si>
  <si>
    <t>NBNSYS0000003035</t>
  </si>
  <si>
    <t>Stellaria media</t>
  </si>
  <si>
    <t>NHMSYS0000464009</t>
  </si>
  <si>
    <t>Stellaria palustris</t>
  </si>
  <si>
    <t>NHMSYS0000464012</t>
  </si>
  <si>
    <t>Stellaria uliginosa</t>
  </si>
  <si>
    <t>NBNSYS0000003038</t>
  </si>
  <si>
    <t>Stereocaulon vesuvianum</t>
  </si>
  <si>
    <t>NBNSYS0000019067</t>
  </si>
  <si>
    <t>Streblotrichum convolutum</t>
  </si>
  <si>
    <t>NBNSYS0000157386</t>
  </si>
  <si>
    <t>Suaeda maritima</t>
  </si>
  <si>
    <t>NBNSYS0000003121</t>
  </si>
  <si>
    <t>Succisa pratensis</t>
  </si>
  <si>
    <t>NBNSYS0000004352</t>
  </si>
  <si>
    <t>Symphytum officinale</t>
  </si>
  <si>
    <t>NBNSYS0000003984</t>
  </si>
  <si>
    <t>Syntrichia ruraliformis</t>
  </si>
  <si>
    <t>NBNSYS0100005684</t>
  </si>
  <si>
    <t>Syntrichia ruralis</t>
  </si>
  <si>
    <t>NHMSYS0000310723</t>
  </si>
  <si>
    <t>Tamus communis</t>
  </si>
  <si>
    <t>NBNSYS0000002282</t>
  </si>
  <si>
    <t>Taraxacum brachyglossum</t>
  </si>
  <si>
    <t>NHMSYS0000464181</t>
  </si>
  <si>
    <t>Taraxacum fulvum</t>
  </si>
  <si>
    <t>NHMSYS0000840974</t>
  </si>
  <si>
    <t>Taraxacum officinale agg.</t>
  </si>
  <si>
    <t>NHMSYS0000464272</t>
  </si>
  <si>
    <t>Taraxacum sect. erythrosperma</t>
  </si>
  <si>
    <t>NHMSYS0000464306</t>
  </si>
  <si>
    <t>Taraxacum sect. palustria</t>
  </si>
  <si>
    <t>NHMSYS0000464310</t>
  </si>
  <si>
    <t>Taraxacum sect. Ruderalia</t>
  </si>
  <si>
    <t>NHMSYS0000464311</t>
  </si>
  <si>
    <t>Taxus baccata</t>
  </si>
  <si>
    <t>NHMSYS0001749386</t>
  </si>
  <si>
    <t>Taxus baccata (c)</t>
  </si>
  <si>
    <t>Taxus baccata (g)</t>
  </si>
  <si>
    <t>Taxus baccata (s)</t>
  </si>
  <si>
    <t>Tephromela atra</t>
  </si>
  <si>
    <t>NBNSYS0000018569</t>
  </si>
  <si>
    <t>Teucrium scordium</t>
  </si>
  <si>
    <t>NHMSYS0001772111</t>
  </si>
  <si>
    <t>Teucrium scorodonia</t>
  </si>
  <si>
    <t>NBNSYS0000004267</t>
  </si>
  <si>
    <t>Thalictrum flavum</t>
  </si>
  <si>
    <t>NBNSYS0000002744</t>
  </si>
  <si>
    <t>Thalictrum minus</t>
  </si>
  <si>
    <t>NBNSYS0000002746</t>
  </si>
  <si>
    <t>Thamnobryum alopecurum</t>
  </si>
  <si>
    <t>NBNSYS0000036749</t>
  </si>
  <si>
    <t>Thelypteris palustris</t>
  </si>
  <si>
    <t>NBNSYS0000002081</t>
  </si>
  <si>
    <t>Thesium humifusum</t>
  </si>
  <si>
    <t>NBNSYS0000003625</t>
  </si>
  <si>
    <t>Thuidium tamariscinum</t>
  </si>
  <si>
    <t>NHMSYS0000310759</t>
  </si>
  <si>
    <t>Thymus polytrichus</t>
  </si>
  <si>
    <t>NHMSYS0000464447</t>
  </si>
  <si>
    <t>Thymus pulegioides</t>
  </si>
  <si>
    <t>NBNSYS0000004208</t>
  </si>
  <si>
    <t>Thymus serpyllum</t>
  </si>
  <si>
    <t>NBNSYS0000004209</t>
  </si>
  <si>
    <t>Tilia cordata</t>
  </si>
  <si>
    <t>NHMSYS0001749387</t>
  </si>
  <si>
    <t>Tilia platyphyllos</t>
  </si>
  <si>
    <t>NHMSYS0001749388</t>
  </si>
  <si>
    <t>Torilis japonica</t>
  </si>
  <si>
    <t>NBNSYS0000003646</t>
  </si>
  <si>
    <t>Torilis nodosa</t>
  </si>
  <si>
    <t>NHMSYS0001770662</t>
  </si>
  <si>
    <t>Tortella flavovirens</t>
  </si>
  <si>
    <t>NBNSYS0000036432</t>
  </si>
  <si>
    <t>Tortella tortuosa</t>
  </si>
  <si>
    <t>NBNSYS0000036429</t>
  </si>
  <si>
    <t>Tortula ruraliformis</t>
  </si>
  <si>
    <t>NHMSYS0000310792</t>
  </si>
  <si>
    <t>Tortula ruralis</t>
  </si>
  <si>
    <t>NBNSYS0000036300</t>
  </si>
  <si>
    <t>Tragopogon pratensis</t>
  </si>
  <si>
    <t>NBNSYS0000004527</t>
  </si>
  <si>
    <t>Trapeliopsis granulosa</t>
  </si>
  <si>
    <t>NBNSYS0000019114</t>
  </si>
  <si>
    <t>Trichophorum cespitosum</t>
  </si>
  <si>
    <t>NHMSYS0000464550</t>
  </si>
  <si>
    <t>Trichophorum cespitosum subsp. germanicum</t>
  </si>
  <si>
    <t>NBNSYS0000002380</t>
  </si>
  <si>
    <t>Trichophorum germanicum</t>
  </si>
  <si>
    <t>NHMSYS0021007988</t>
  </si>
  <si>
    <t>Trichostomum brachydontium</t>
  </si>
  <si>
    <t>NBNSYS0000036427</t>
  </si>
  <si>
    <t>Trichostomum crispulum</t>
  </si>
  <si>
    <t>NBNSYS0000036426</t>
  </si>
  <si>
    <t>Trifolium arvense</t>
  </si>
  <si>
    <t>NBNSYS0000003238</t>
  </si>
  <si>
    <t>Trifolium bocconei</t>
  </si>
  <si>
    <t>NBNSYS0000003241</t>
  </si>
  <si>
    <t>Trifolium campestre</t>
  </si>
  <si>
    <t>NHMSYS0000464564</t>
  </si>
  <si>
    <t>Trifolium dubium</t>
  </si>
  <si>
    <t>NBNSYS0000003252</t>
  </si>
  <si>
    <t>Trifolium fragiferum</t>
  </si>
  <si>
    <t>NBNSYS0000003248</t>
  </si>
  <si>
    <t>Trifolium hybridum</t>
  </si>
  <si>
    <t>NBNSYS0000003246</t>
  </si>
  <si>
    <t>Trifolium medium</t>
  </si>
  <si>
    <t>NBNSYS0000003233</t>
  </si>
  <si>
    <t>Trifolium micranthum</t>
  </si>
  <si>
    <t>NBNSYS0000003253</t>
  </si>
  <si>
    <t>Trifolium occidentale</t>
  </si>
  <si>
    <t>NBNSYS0000003254</t>
  </si>
  <si>
    <t>Trifolium ornithopodioides</t>
  </si>
  <si>
    <t>NBNSYS0000003230</t>
  </si>
  <si>
    <t>Trifolium pratense</t>
  </si>
  <si>
    <t>NBNSYS0000003231</t>
  </si>
  <si>
    <t>Trifolium repens</t>
  </si>
  <si>
    <t>NBNSYS0000003247</t>
  </si>
  <si>
    <t>Trifolium scabrum</t>
  </si>
  <si>
    <t>NBNSYS0000003240</t>
  </si>
  <si>
    <t>Trifolium squamosum</t>
  </si>
  <si>
    <t>NBNSYS0000003234</t>
  </si>
  <si>
    <t>Trifolium striatum</t>
  </si>
  <si>
    <t>NBNSYS0000003239</t>
  </si>
  <si>
    <t>Trifolium strictum</t>
  </si>
  <si>
    <t>NBNSYS0000003243</t>
  </si>
  <si>
    <t>Triglochin maritimum</t>
  </si>
  <si>
    <t>NBNSYS0000002121</t>
  </si>
  <si>
    <t>Triglochin palustre</t>
  </si>
  <si>
    <t>NBNSYS0000002120</t>
  </si>
  <si>
    <t>Tripleurospermum inodorum</t>
  </si>
  <si>
    <t>NHMSYS0000464606</t>
  </si>
  <si>
    <t>Tripleurospermum maritimum</t>
  </si>
  <si>
    <t>NBNSYS0000100092</t>
  </si>
  <si>
    <t>Trisetum flavescens</t>
  </si>
  <si>
    <t>NHMSYS0000464618</t>
  </si>
  <si>
    <t>Tritonia x crocosmiflora</t>
  </si>
  <si>
    <t>NHMSYS0000352710</t>
  </si>
  <si>
    <t>Trollius europaeus</t>
  </si>
  <si>
    <t>NBNSYS0000002692</t>
  </si>
  <si>
    <t>Typha angustifolia</t>
  </si>
  <si>
    <t>NBNSYS0000002370</t>
  </si>
  <si>
    <t>Typha latifolia</t>
  </si>
  <si>
    <t>NBNSYS0000002369</t>
  </si>
  <si>
    <t>Ulex europaeus</t>
  </si>
  <si>
    <t>NHMSYS0001749389</t>
  </si>
  <si>
    <t>Ulex europaeus (g)</t>
  </si>
  <si>
    <t>Ulex europaeus (s)</t>
  </si>
  <si>
    <t>Ulex gallii</t>
  </si>
  <si>
    <t>NHMSYS0001749390</t>
  </si>
  <si>
    <t>Ulex minor</t>
  </si>
  <si>
    <t>NHMSYS0001749391</t>
  </si>
  <si>
    <t>Ulmus glabra (c)</t>
  </si>
  <si>
    <t>NHMSYS0000464701</t>
  </si>
  <si>
    <t>Ulmus glabra (g)</t>
  </si>
  <si>
    <t>Ulmus glabra (s)</t>
  </si>
  <si>
    <t>Ulmus procera</t>
  </si>
  <si>
    <t>NBNSYS0000003812</t>
  </si>
  <si>
    <t>Ulmus procera (g)</t>
  </si>
  <si>
    <t>Ulmus procera (s)</t>
  </si>
  <si>
    <t>Ulota crispa</t>
  </si>
  <si>
    <t>NHMSYS0021236436</t>
  </si>
  <si>
    <t>Umbilicus rupestris</t>
  </si>
  <si>
    <t>NBNSYS0000003488</t>
  </si>
  <si>
    <t>Urtica dioica</t>
  </si>
  <si>
    <t>NBNSYS0000003807</t>
  </si>
  <si>
    <t>Urtica dioica subsp. galeopsifolia</t>
  </si>
  <si>
    <t>NHMSYS0100003185</t>
  </si>
  <si>
    <t>Urtica urens</t>
  </si>
  <si>
    <t>NBNSYS0000003806</t>
  </si>
  <si>
    <t>Vaccinium oxycoccos</t>
  </si>
  <si>
    <t>NBNSYS0000003918</t>
  </si>
  <si>
    <t>Vaccinium vitis-idaea</t>
  </si>
  <si>
    <t>NBNSYS0000003914</t>
  </si>
  <si>
    <t>Valeriana dioica</t>
  </si>
  <si>
    <t>NBNSYS0000004345</t>
  </si>
  <si>
    <t>Valeriana officinalis</t>
  </si>
  <si>
    <t>NBNSYS0000004343</t>
  </si>
  <si>
    <t>Valerianella locusta</t>
  </si>
  <si>
    <t>NBNSYS0000004337</t>
  </si>
  <si>
    <t>Verbascum thapsus</t>
  </si>
  <si>
    <t>NBNSYS0000004046</t>
  </si>
  <si>
    <t>Veronica agrestis</t>
  </si>
  <si>
    <t>NBNSYS0000004125</t>
  </si>
  <si>
    <t>Veronica arvensis</t>
  </si>
  <si>
    <t>NBNSYS0000004115</t>
  </si>
  <si>
    <t>Veronica catenata</t>
  </si>
  <si>
    <t>NBNSYS0000004099</t>
  </si>
  <si>
    <t>Veronica chamaedrys</t>
  </si>
  <si>
    <t>NBNSYS0000004104</t>
  </si>
  <si>
    <t>Veronica filiformis</t>
  </si>
  <si>
    <t>NHMSYS0000464816</t>
  </si>
  <si>
    <t>Veronica hederifolia</t>
  </si>
  <si>
    <t>NBNSYS0000004120</t>
  </si>
  <si>
    <t>Veronica montana</t>
  </si>
  <si>
    <t>NBNSYS0000004103</t>
  </si>
  <si>
    <t>Veronica officinalis</t>
  </si>
  <si>
    <t>NBNSYS0000004102</t>
  </si>
  <si>
    <t>Veronica persica</t>
  </si>
  <si>
    <t>NHMSYS0000464828</t>
  </si>
  <si>
    <t>Veronica polita</t>
  </si>
  <si>
    <t>NHMSYS0000464829</t>
  </si>
  <si>
    <t>Veronica scutellata</t>
  </si>
  <si>
    <t>NBNSYS0000004101</t>
  </si>
  <si>
    <t>Veronica serpyllifolia</t>
  </si>
  <si>
    <t>NBNSYS0000004112</t>
  </si>
  <si>
    <t>Veronica serpyllifolia subsp. serpyllifolia</t>
  </si>
  <si>
    <t>NBNSYS0000004100</t>
  </si>
  <si>
    <t>Viburnum lantana (g)</t>
  </si>
  <si>
    <t>NHMSYS0001749393</t>
  </si>
  <si>
    <t>Viburnum lantana (s)</t>
  </si>
  <si>
    <t>Viburnum opulus</t>
  </si>
  <si>
    <t>NHMSYS0001749394</t>
  </si>
  <si>
    <t>Viburnum opulus (g)</t>
  </si>
  <si>
    <t>Viburnum opulus (s)</t>
  </si>
  <si>
    <t>Vicia cracca</t>
  </si>
  <si>
    <t>NBNSYS0000003283</t>
  </si>
  <si>
    <t>Vicia hirsuta</t>
  </si>
  <si>
    <t>NBNSYS0000003280</t>
  </si>
  <si>
    <t>Vicia lathyroides</t>
  </si>
  <si>
    <t>NBNSYS0000003295</t>
  </si>
  <si>
    <t>Vicia sativa</t>
  </si>
  <si>
    <t>NBNSYS0000014093</t>
  </si>
  <si>
    <t>Vicia sativa subsp. nigra</t>
  </si>
  <si>
    <t>NBNSYS0000003294</t>
  </si>
  <si>
    <t>Vicia sepium</t>
  </si>
  <si>
    <t>NBNSYS0000003290</t>
  </si>
  <si>
    <t>Vicia tetrasperma</t>
  </si>
  <si>
    <t>NHMSYS0000464865</t>
  </si>
  <si>
    <t>Viola arvensis</t>
  </si>
  <si>
    <t>NBNSYS0000002947</t>
  </si>
  <si>
    <t>Viola canina</t>
  </si>
  <si>
    <t>NBNSYS0000002934</t>
  </si>
  <si>
    <t>Viola hirta</t>
  </si>
  <si>
    <t>NBNSYS0000002926</t>
  </si>
  <si>
    <t>Viola lactea</t>
  </si>
  <si>
    <t>NHMSYS0000464888</t>
  </si>
  <si>
    <t>Viola lutea</t>
  </si>
  <si>
    <t>NHMSYS0000464889</t>
  </si>
  <si>
    <t>Viola odorata</t>
  </si>
  <si>
    <t>NBNSYS0000002924</t>
  </si>
  <si>
    <t>Viola palustris</t>
  </si>
  <si>
    <t>NBNSYS0000002939</t>
  </si>
  <si>
    <t>Viola riviniana</t>
  </si>
  <si>
    <t>NHMSYS0000464897</t>
  </si>
  <si>
    <t>Viola riviniana x canina = V. x intersita</t>
  </si>
  <si>
    <t>NBNSYS0000162144</t>
  </si>
  <si>
    <t>Viola tricolor</t>
  </si>
  <si>
    <t>NHMSYS0001770665</t>
  </si>
  <si>
    <t>Viola tricolor subsp. curtisii</t>
  </si>
  <si>
    <t>NHMSYS0000464902</t>
  </si>
  <si>
    <t>Vulpia bromoides</t>
  </si>
  <si>
    <t>NBNSYS0000002533</t>
  </si>
  <si>
    <t>Vulpia fasciculata</t>
  </si>
  <si>
    <t>NHMSYS0000464943</t>
  </si>
  <si>
    <t>Weissia controversa</t>
  </si>
  <si>
    <t>NBNSYS0000036403</t>
  </si>
  <si>
    <t>Bryophyta</t>
  </si>
  <si>
    <t>Calypogeia</t>
  </si>
  <si>
    <t>Cephaloziella</t>
  </si>
  <si>
    <t>Dryopteris</t>
  </si>
  <si>
    <t>Polytrichum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</si>
</sst>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6"/>
      <color rgb="FF00000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85">
    <xf numFmtId="0" fontId="0" fillId="0" borderId="0" xfId="0"/>
    <xf numFmtId="0" fontId="6" fillId="0" borderId="0" xfId="0" applyFo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7" applyFont="1" applyAlignment="1">
      <alignment horizontal="left"/>
    </xf>
    <xf numFmtId="0" fontId="4" fillId="0" borderId="0" xfId="6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5" applyFont="1" applyAlignment="1">
      <alignment horizontal="right" wrapText="1"/>
    </xf>
    <xf numFmtId="0" fontId="4" fillId="0" borderId="0" xfId="7" applyFont="1" applyAlignment="1">
      <alignment horizontal="right" wrapText="1"/>
    </xf>
    <xf numFmtId="0" fontId="4" fillId="0" borderId="0" xfId="7" applyFont="1" applyAlignment="1">
      <alignment wrapText="1"/>
    </xf>
    <xf numFmtId="0" fontId="6" fillId="0" borderId="0" xfId="1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16" fillId="0" borderId="0" xfId="0" applyFont="1"/>
    <xf numFmtId="0" fontId="4" fillId="0" borderId="0" xfId="0" applyFont="1"/>
    <xf numFmtId="0" fontId="17" fillId="0" borderId="0" xfId="0" applyFont="1"/>
    <xf numFmtId="0" fontId="2" fillId="0" borderId="0" xfId="0" applyFont="1"/>
    <xf numFmtId="0" fontId="17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10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6" fillId="0" borderId="0" xfId="8" applyFont="1"/>
    <xf numFmtId="0" fontId="19" fillId="0" borderId="0" xfId="0" applyFont="1"/>
    <xf numFmtId="0" fontId="9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4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4" fillId="0" borderId="0" xfId="6" applyFont="1"/>
    <xf numFmtId="0" fontId="4" fillId="0" borderId="6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10" xfId="4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5" applyFont="1" applyBorder="1" applyAlignment="1">
      <alignment wrapText="1"/>
    </xf>
    <xf numFmtId="0" fontId="4" fillId="0" borderId="7" xfId="5" applyFont="1" applyBorder="1" applyAlignment="1">
      <alignment horizontal="right" wrapText="1"/>
    </xf>
    <xf numFmtId="0" fontId="4" fillId="0" borderId="8" xfId="5" applyFont="1" applyBorder="1" applyAlignment="1">
      <alignment wrapText="1"/>
    </xf>
    <xf numFmtId="0" fontId="4" fillId="0" borderId="10" xfId="5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left"/>
    </xf>
    <xf numFmtId="0" fontId="4" fillId="0" borderId="11" xfId="6" applyFont="1" applyBorder="1" applyAlignment="1">
      <alignment horizontal="left"/>
    </xf>
    <xf numFmtId="0" fontId="4" fillId="0" borderId="7" xfId="6" applyFont="1" applyBorder="1" applyAlignment="1">
      <alignment horizontal="left"/>
    </xf>
    <xf numFmtId="0" fontId="4" fillId="0" borderId="8" xfId="6" applyFont="1" applyBorder="1" applyAlignment="1">
      <alignment horizontal="left"/>
    </xf>
    <xf numFmtId="0" fontId="4" fillId="0" borderId="9" xfId="6" applyFont="1" applyBorder="1" applyAlignment="1">
      <alignment horizontal="left"/>
    </xf>
    <xf numFmtId="0" fontId="4" fillId="0" borderId="8" xfId="6" applyFont="1" applyBorder="1"/>
    <xf numFmtId="0" fontId="4" fillId="0" borderId="9" xfId="6" applyFont="1" applyBorder="1"/>
    <xf numFmtId="0" fontId="4" fillId="0" borderId="10" xfId="6" applyFont="1" applyBorder="1"/>
    <xf numFmtId="0" fontId="4" fillId="0" borderId="4" xfId="6" applyFont="1" applyBorder="1"/>
    <xf numFmtId="0" fontId="4" fillId="0" borderId="5" xfId="6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6" xfId="7" applyFont="1" applyBorder="1" applyAlignment="1">
      <alignment horizontal="left"/>
    </xf>
    <xf numFmtId="0" fontId="4" fillId="0" borderId="11" xfId="7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8" xfId="7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4" fillId="0" borderId="10" xfId="7" applyFont="1" applyBorder="1" applyAlignment="1">
      <alignment horizontal="left"/>
    </xf>
    <xf numFmtId="0" fontId="4" fillId="0" borderId="4" xfId="7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3" borderId="1" xfId="1" applyFont="1" applyFill="1" applyBorder="1"/>
    <xf numFmtId="0" fontId="6" fillId="0" borderId="3" xfId="1" applyFont="1" applyBorder="1"/>
    <xf numFmtId="0" fontId="6" fillId="0" borderId="12" xfId="1" applyFont="1" applyBorder="1"/>
    <xf numFmtId="0" fontId="6" fillId="0" borderId="13" xfId="1" applyFont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7" fillId="0" borderId="0" xfId="8" applyFont="1" applyAlignment="1">
      <alignment horizontal="left" vertical="center" wrapText="1"/>
    </xf>
    <xf numFmtId="0" fontId="15" fillId="0" borderId="0" xfId="0" applyFont="1"/>
    <xf numFmtId="0" fontId="24" fillId="0" borderId="0" xfId="9"/>
    <xf numFmtId="164" fontId="6" fillId="0" borderId="0" xfId="0" applyNumberFormat="1" applyFont="1" applyAlignment="1">
      <alignment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left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9" xfId="5" applyFont="1" applyBorder="1" applyAlignment="1">
      <alignment horizontal="right" wrapText="1"/>
    </xf>
    <xf numFmtId="0" fontId="4" fillId="0" borderId="5" xfId="5" applyFont="1" applyBorder="1" applyAlignment="1">
      <alignment horizontal="right" wrapText="1"/>
    </xf>
    <xf numFmtId="2" fontId="9" fillId="4" borderId="1" xfId="8" applyNumberFormat="1" applyFont="1" applyFill="1" applyBorder="1" applyAlignment="1">
      <alignment horizontal="center" vertical="center" wrapText="1"/>
    </xf>
    <xf numFmtId="2" fontId="7" fillId="0" borderId="0" xfId="8" applyNumberFormat="1" applyFont="1" applyAlignment="1">
      <alignment horizontal="left" vertical="center" wrapText="1"/>
    </xf>
    <xf numFmtId="2" fontId="10" fillId="0" borderId="0" xfId="8" applyNumberFormat="1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6" fillId="0" borderId="0" xfId="8" applyNumberFormat="1" applyFont="1"/>
    <xf numFmtId="164" fontId="27" fillId="0" borderId="0" xfId="0" applyNumberFormat="1" applyFont="1"/>
    <xf numFmtId="164" fontId="5" fillId="0" borderId="0" xfId="0" applyNumberFormat="1" applyFont="1" applyAlignment="1">
      <alignment vertical="top" wrapText="1"/>
    </xf>
    <xf numFmtId="0" fontId="6" fillId="0" borderId="0" xfId="8" applyFont="1" applyAlignment="1">
      <alignment horizontal="right"/>
    </xf>
    <xf numFmtId="0" fontId="6" fillId="0" borderId="0" xfId="0" applyFont="1" applyAlignment="1">
      <alignment horizontal="right"/>
    </xf>
    <xf numFmtId="0" fontId="6" fillId="6" borderId="0" xfId="0" applyFont="1" applyFill="1" applyAlignment="1">
      <alignment vertical="top" wrapText="1"/>
    </xf>
    <xf numFmtId="0" fontId="6" fillId="0" borderId="0" xfId="0" applyFont="1" applyAlignment="1">
      <alignment vertical="center" wrapText="1"/>
    </xf>
    <xf numFmtId="0" fontId="28" fillId="0" borderId="0" xfId="5" applyFont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5" fillId="0" borderId="0" xfId="8" applyFont="1" applyAlignment="1">
      <alignment horizontal="left" vertical="center" wrapText="1"/>
    </xf>
    <xf numFmtId="0" fontId="5" fillId="0" borderId="0" xfId="5" applyFont="1" applyAlignment="1">
      <alignment horizontal="right" wrapText="1"/>
    </xf>
    <xf numFmtId="164" fontId="5" fillId="0" borderId="0" xfId="0" applyNumberFormat="1" applyFont="1"/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0" fontId="6" fillId="0" borderId="0" xfId="0" quotePrefix="1" applyFont="1"/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vertical="center" wrapText="1"/>
    </xf>
    <xf numFmtId="0" fontId="5" fillId="0" borderId="0" xfId="8" applyFont="1" applyAlignment="1">
      <alignment horizontal="right" wrapText="1"/>
    </xf>
    <xf numFmtId="0" fontId="5" fillId="0" borderId="0" xfId="8" applyFont="1" applyAlignment="1">
      <alignment horizontal="right" vertical="center" wrapText="1"/>
    </xf>
    <xf numFmtId="14" fontId="5" fillId="0" borderId="0" xfId="8" applyNumberFormat="1" applyFont="1" applyAlignment="1">
      <alignment horizontal="right" wrapText="1"/>
    </xf>
    <xf numFmtId="0" fontId="5" fillId="0" borderId="0" xfId="8" applyFont="1"/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8" applyFont="1" applyAlignment="1">
      <alignment horizontal="left" wrapText="1"/>
    </xf>
    <xf numFmtId="165" fontId="6" fillId="0" borderId="0" xfId="8" applyNumberFormat="1" applyFont="1" applyAlignment="1">
      <alignment horizontal="left" wrapText="1"/>
    </xf>
    <xf numFmtId="0" fontId="5" fillId="0" borderId="0" xfId="8" applyFont="1" applyAlignment="1">
      <alignment horizontal="left" wrapText="1"/>
    </xf>
    <xf numFmtId="0" fontId="18" fillId="4" borderId="1" xfId="0" applyFont="1" applyFill="1" applyBorder="1"/>
    <xf numFmtId="0" fontId="28" fillId="0" borderId="8" xfId="5" applyFont="1" applyBorder="1"/>
    <xf numFmtId="0" fontId="6" fillId="0" borderId="0" xfId="8" applyFont="1" applyAlignment="1">
      <alignment horizontal="left"/>
    </xf>
    <xf numFmtId="165" fontId="6" fillId="0" borderId="0" xfId="8" applyNumberFormat="1" applyFont="1" applyAlignment="1">
      <alignment horizontal="left"/>
    </xf>
    <xf numFmtId="15" fontId="5" fillId="0" borderId="0" xfId="8" applyNumberFormat="1" applyFont="1"/>
    <xf numFmtId="14" fontId="6" fillId="0" borderId="0" xfId="8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444500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812800</xdr:colOff>
      <xdr:row>5</xdr:row>
      <xdr:rowOff>139700</xdr:rowOff>
    </xdr:from>
    <xdr:to>
      <xdr:col>13</xdr:col>
      <xdr:colOff>387350</xdr:colOff>
      <xdr:row>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337895-CAB9-4725-99AE-C3CC85771198}"/>
            </a:ext>
          </a:extLst>
        </xdr:cNvPr>
        <xdr:cNvSpPr txBox="1"/>
      </xdr:nvSpPr>
      <xdr:spPr>
        <a:xfrm>
          <a:off x="13112750" y="1358900"/>
          <a:ext cx="40259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The ten sample trees are no longer associated</a:t>
          </a:r>
          <a:r>
            <a:rPr lang="en-GB" sz="1200" b="1" baseline="0"/>
            <a:t> with </a:t>
          </a:r>
          <a:r>
            <a:rPr lang="en-GB" sz="1200" b="1"/>
            <a:t>subcells;</a:t>
          </a:r>
          <a:r>
            <a:rPr lang="en-GB" sz="1200" b="1" baseline="0"/>
            <a:t> but, the subcells ID and X,Ys still need to be recorded here - for recording seedlings on the next tab.</a:t>
          </a:r>
          <a:endParaRPr lang="en-GB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Exception_%20LTMN%20Working%20Data/Templates/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@Science_Evidence_&amp;_Analysis/Integrated_Monitoring/IM_Programme/Long_Term_Network/Data_Management/Data_Formats_and_Templates/LTMN_ECN_DataEntry_Templates_Vegetation/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@Science_Evidence_&amp;_Analysis/Integrated_Monitoring/IM_Programme/Long_Term_Network/Data_Management/Data_Formats_and_Templates/LTMN_ECN_DataEntry_Templates_Vegetation/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/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9" t="s">
        <v>0</v>
      </c>
    </row>
    <row r="4" spans="2:3" x14ac:dyDescent="0.35">
      <c r="B4" s="112" t="s">
        <v>1</v>
      </c>
      <c r="C4" s="110" t="s">
        <v>2</v>
      </c>
    </row>
    <row r="6" spans="2:3" x14ac:dyDescent="0.35">
      <c r="B6" s="112" t="s">
        <v>3</v>
      </c>
      <c r="C6" s="110">
        <v>2023</v>
      </c>
    </row>
    <row r="8" spans="2:3" x14ac:dyDescent="0.35">
      <c r="B8" s="112" t="s">
        <v>4</v>
      </c>
      <c r="C8" s="110"/>
    </row>
    <row r="10" spans="2:3" x14ac:dyDescent="0.35">
      <c r="B10" s="112" t="s">
        <v>5</v>
      </c>
      <c r="C10" s="110"/>
    </row>
    <row r="12" spans="2:3" x14ac:dyDescent="0.35">
      <c r="B12" s="113" t="s">
        <v>6</v>
      </c>
    </row>
    <row r="14" spans="2:3" x14ac:dyDescent="0.35">
      <c r="B14" s="111" t="s">
        <v>7</v>
      </c>
    </row>
    <row r="16" spans="2:3" x14ac:dyDescent="0.35">
      <c r="B16" s="115" t="s">
        <v>8</v>
      </c>
    </row>
    <row r="17" spans="2:6" x14ac:dyDescent="0.35">
      <c r="B17" s="118"/>
    </row>
    <row r="18" spans="2:6" x14ac:dyDescent="0.35">
      <c r="B18" s="111" t="s">
        <v>9</v>
      </c>
    </row>
    <row r="20" spans="2:6" x14ac:dyDescent="0.35">
      <c r="B20" s="21" t="s">
        <v>10</v>
      </c>
      <c r="C20" s="21" t="s">
        <v>11</v>
      </c>
      <c r="D20" s="21" t="s">
        <v>12</v>
      </c>
    </row>
    <row r="21" spans="2:6" x14ac:dyDescent="0.35">
      <c r="B21" s="18" t="s">
        <v>13</v>
      </c>
      <c r="C21" s="18" t="s">
        <v>14</v>
      </c>
      <c r="D21" s="18" t="s">
        <v>15</v>
      </c>
    </row>
    <row r="22" spans="2:6" x14ac:dyDescent="0.35">
      <c r="B22" s="18" t="s">
        <v>16</v>
      </c>
      <c r="C22" s="18" t="s">
        <v>17</v>
      </c>
      <c r="D22" s="18" t="s">
        <v>18</v>
      </c>
    </row>
    <row r="23" spans="2:6" x14ac:dyDescent="0.35">
      <c r="B23" s="18" t="s">
        <v>19</v>
      </c>
      <c r="C23" s="18" t="s">
        <v>20</v>
      </c>
      <c r="D23" s="18" t="s">
        <v>18</v>
      </c>
    </row>
    <row r="24" spans="2:6" x14ac:dyDescent="0.35">
      <c r="B24" s="18" t="s">
        <v>19</v>
      </c>
      <c r="C24" s="18" t="s">
        <v>21</v>
      </c>
      <c r="D24" s="18" t="s">
        <v>15</v>
      </c>
    </row>
    <row r="25" spans="2:6" x14ac:dyDescent="0.35">
      <c r="B25" s="18" t="s">
        <v>19</v>
      </c>
      <c r="C25" s="18" t="s">
        <v>22</v>
      </c>
      <c r="D25" s="18" t="s">
        <v>15</v>
      </c>
    </row>
    <row r="26" spans="2:6" x14ac:dyDescent="0.35">
      <c r="B26" s="18" t="s">
        <v>19</v>
      </c>
      <c r="C26" s="18" t="s">
        <v>23</v>
      </c>
      <c r="D26" s="18" t="s">
        <v>15</v>
      </c>
    </row>
    <row r="27" spans="2:6" x14ac:dyDescent="0.35">
      <c r="B27" s="18" t="s">
        <v>19</v>
      </c>
      <c r="C27" s="18" t="s">
        <v>24</v>
      </c>
      <c r="D27" s="18" t="s">
        <v>25</v>
      </c>
    </row>
    <row r="28" spans="2:6" x14ac:dyDescent="0.35">
      <c r="B28" s="18"/>
      <c r="C28" s="18"/>
      <c r="D28" s="18"/>
    </row>
    <row r="29" spans="2:6" x14ac:dyDescent="0.35">
      <c r="B29" s="113" t="s">
        <v>26</v>
      </c>
    </row>
    <row r="30" spans="2:6" x14ac:dyDescent="0.35">
      <c r="B30" s="183" t="s">
        <v>27</v>
      </c>
      <c r="C30" s="184"/>
      <c r="D30" s="184"/>
      <c r="E30" s="184"/>
      <c r="F30" s="184"/>
    </row>
    <row r="31" spans="2:6" x14ac:dyDescent="0.35">
      <c r="B31" s="184"/>
      <c r="C31" s="184"/>
      <c r="D31" s="184"/>
      <c r="E31" s="184"/>
      <c r="F31" s="184"/>
    </row>
    <row r="32" spans="2:6" x14ac:dyDescent="0.35">
      <c r="B32" s="18"/>
    </row>
    <row r="33" spans="2:3" x14ac:dyDescent="0.35">
      <c r="B33" s="113" t="s">
        <v>28</v>
      </c>
    </row>
    <row r="35" spans="2:3" x14ac:dyDescent="0.35">
      <c r="B35" s="114">
        <v>45189</v>
      </c>
      <c r="C35" s="111" t="s">
        <v>29</v>
      </c>
    </row>
    <row r="36" spans="2:3" x14ac:dyDescent="0.35">
      <c r="B36" s="114">
        <v>45260</v>
      </c>
      <c r="C36" s="111" t="s">
        <v>30</v>
      </c>
    </row>
    <row r="37" spans="2:3" x14ac:dyDescent="0.35">
      <c r="B37" s="181">
        <v>45265</v>
      </c>
      <c r="C37" t="s">
        <v>31</v>
      </c>
    </row>
    <row r="38" spans="2:3" x14ac:dyDescent="0.35">
      <c r="B38" s="114"/>
      <c r="C38" s="111"/>
    </row>
  </sheetData>
  <mergeCells count="1">
    <mergeCell ref="B30:F31"/>
  </mergeCells>
  <hyperlinks>
    <hyperlink ref="B16" r:id="rId1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pageSetUpPr fitToPage="1"/>
  </sheetPr>
  <dimension ref="A1:AG1644"/>
  <sheetViews>
    <sheetView showGridLines="0" workbookViewId="0"/>
  </sheetViews>
  <sheetFormatPr defaultColWidth="8.84375" defaultRowHeight="15.5" x14ac:dyDescent="0.35"/>
  <cols>
    <col min="1" max="1" width="13" style="8" customWidth="1"/>
    <col min="2" max="2" width="19.07421875" style="8" bestFit="1" customWidth="1"/>
    <col min="3" max="3" width="4.07421875" style="8" customWidth="1"/>
    <col min="4" max="4" width="9.84375" style="8" customWidth="1"/>
    <col min="5" max="5" width="9.84375" style="8" bestFit="1" customWidth="1"/>
    <col min="6" max="6" width="3.53515625" style="8" customWidth="1"/>
    <col min="7" max="7" width="12.69140625" style="8" customWidth="1"/>
    <col min="8" max="8" width="11.3046875" style="8" bestFit="1" customWidth="1"/>
    <col min="9" max="9" width="4.3046875" style="8" customWidth="1"/>
    <col min="10" max="10" width="28.3046875" style="8" customWidth="1"/>
    <col min="11" max="11" width="9.84375" style="8" customWidth="1"/>
    <col min="12" max="12" width="5" style="8" customWidth="1"/>
    <col min="13" max="14" width="7.765625" style="8" customWidth="1"/>
    <col min="15" max="15" width="21.53515625" style="8" bestFit="1" customWidth="1"/>
    <col min="16" max="16" width="5.4609375" style="8" customWidth="1"/>
    <col min="17" max="17" width="22.69140625" style="8" bestFit="1" customWidth="1"/>
    <col min="18" max="18" width="4.765625" style="8" customWidth="1"/>
    <col min="19" max="19" width="39.69140625" style="8" bestFit="1" customWidth="1"/>
    <col min="20" max="20" width="4.765625" style="8" customWidth="1"/>
    <col min="21" max="21" width="9.23046875"/>
    <col min="22" max="22" width="41.765625" bestFit="1" customWidth="1"/>
    <col min="23" max="23" width="16.07421875" bestFit="1" customWidth="1"/>
    <col min="24" max="24" width="4.3046875" style="8" customWidth="1"/>
    <col min="25" max="25" width="6.4609375" style="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2" bestFit="1" customWidth="1"/>
    <col min="30" max="30" width="41.765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84375" style="8"/>
  </cols>
  <sheetData>
    <row r="1" spans="1:33" s="86" customFormat="1" ht="29.25" customHeight="1" x14ac:dyDescent="0.25">
      <c r="A1" s="35" t="s">
        <v>42</v>
      </c>
      <c r="B1" s="35" t="s">
        <v>529</v>
      </c>
      <c r="C1" s="32"/>
      <c r="D1" s="34" t="s">
        <v>517</v>
      </c>
      <c r="E1" s="34" t="s">
        <v>530</v>
      </c>
      <c r="F1" s="33"/>
      <c r="G1" s="38" t="s">
        <v>45</v>
      </c>
      <c r="H1" s="38" t="s">
        <v>531</v>
      </c>
      <c r="I1" s="37"/>
      <c r="J1" s="39" t="s">
        <v>285</v>
      </c>
      <c r="K1" s="39" t="s">
        <v>284</v>
      </c>
      <c r="L1" s="40"/>
      <c r="M1" s="66" t="s">
        <v>32</v>
      </c>
      <c r="N1" s="66" t="s">
        <v>532</v>
      </c>
      <c r="O1" s="66" t="s">
        <v>533</v>
      </c>
      <c r="P1" s="65"/>
      <c r="Q1" s="23" t="s">
        <v>54</v>
      </c>
      <c r="R1" s="82"/>
      <c r="S1" s="23" t="s">
        <v>55</v>
      </c>
      <c r="T1" s="22"/>
      <c r="U1" s="96" t="s">
        <v>534</v>
      </c>
      <c r="V1" s="96" t="s">
        <v>535</v>
      </c>
      <c r="W1" s="96" t="s">
        <v>536</v>
      </c>
      <c r="Y1" s="96" t="s">
        <v>537</v>
      </c>
      <c r="Z1" s="96" t="s">
        <v>535</v>
      </c>
      <c r="AA1" s="96" t="s">
        <v>536</v>
      </c>
      <c r="AC1" s="85" t="s">
        <v>538</v>
      </c>
      <c r="AD1" s="85" t="s">
        <v>535</v>
      </c>
      <c r="AE1" s="23" t="s">
        <v>539</v>
      </c>
      <c r="AG1" s="100" t="s">
        <v>489</v>
      </c>
    </row>
    <row r="2" spans="1:33" ht="14.25" customHeight="1" x14ac:dyDescent="0.35">
      <c r="A2" s="42">
        <v>1</v>
      </c>
      <c r="B2" s="43" t="s">
        <v>540</v>
      </c>
      <c r="C2" s="30"/>
      <c r="D2" s="48" t="s">
        <v>541</v>
      </c>
      <c r="E2" s="49" t="s">
        <v>542</v>
      </c>
      <c r="F2" s="31"/>
      <c r="G2" s="54">
        <v>1</v>
      </c>
      <c r="H2" s="55" t="s">
        <v>543</v>
      </c>
      <c r="I2" s="36"/>
      <c r="J2" s="60" t="s">
        <v>544</v>
      </c>
      <c r="K2" s="61">
        <v>9999</v>
      </c>
      <c r="L2" s="9"/>
      <c r="M2" s="67" t="s">
        <v>545</v>
      </c>
      <c r="N2" s="68" t="s">
        <v>546</v>
      </c>
      <c r="O2" s="69" t="s">
        <v>547</v>
      </c>
      <c r="P2" s="6"/>
      <c r="Q2" s="79" t="s">
        <v>548</v>
      </c>
      <c r="R2" s="64"/>
      <c r="S2" s="83" t="s">
        <v>549</v>
      </c>
      <c r="T2" s="77"/>
      <c r="U2" s="87">
        <v>999</v>
      </c>
      <c r="V2" s="88" t="s">
        <v>550</v>
      </c>
      <c r="W2" s="89" t="s">
        <v>551</v>
      </c>
      <c r="Y2" s="87">
        <v>999</v>
      </c>
      <c r="Z2" s="88" t="s">
        <v>550</v>
      </c>
      <c r="AA2" s="89" t="s">
        <v>551</v>
      </c>
      <c r="AC2" s="87">
        <v>999</v>
      </c>
      <c r="AD2" s="88" t="s">
        <v>550</v>
      </c>
      <c r="AE2" s="89" t="s">
        <v>551</v>
      </c>
      <c r="AG2" s="101" t="s">
        <v>492</v>
      </c>
    </row>
    <row r="3" spans="1:33" ht="14.25" customHeight="1" x14ac:dyDescent="0.35">
      <c r="A3" s="44">
        <v>2</v>
      </c>
      <c r="B3" s="45" t="s">
        <v>552</v>
      </c>
      <c r="C3" s="30"/>
      <c r="D3" s="50" t="s">
        <v>553</v>
      </c>
      <c r="E3" s="51" t="s">
        <v>554</v>
      </c>
      <c r="F3" s="31"/>
      <c r="G3" s="56">
        <v>2</v>
      </c>
      <c r="H3" s="57" t="s">
        <v>555</v>
      </c>
      <c r="I3" s="36"/>
      <c r="J3" s="62" t="s">
        <v>556</v>
      </c>
      <c r="K3" s="132" t="s">
        <v>557</v>
      </c>
      <c r="L3" s="9"/>
      <c r="M3" s="70" t="s">
        <v>558</v>
      </c>
      <c r="N3" s="6" t="s">
        <v>559</v>
      </c>
      <c r="O3" s="71" t="s">
        <v>560</v>
      </c>
      <c r="P3" s="6"/>
      <c r="Q3" s="80" t="s">
        <v>561</v>
      </c>
      <c r="R3" s="64"/>
      <c r="S3" s="83" t="s">
        <v>562</v>
      </c>
      <c r="T3" s="77"/>
      <c r="U3" s="92" t="s">
        <v>370</v>
      </c>
      <c r="V3" s="2" t="s">
        <v>563</v>
      </c>
      <c r="W3" s="91" t="s">
        <v>564</v>
      </c>
      <c r="Y3" s="97" t="s">
        <v>369</v>
      </c>
      <c r="Z3" s="2" t="s">
        <v>565</v>
      </c>
      <c r="AA3" s="91" t="s">
        <v>566</v>
      </c>
      <c r="AC3" s="90">
        <v>100</v>
      </c>
      <c r="AD3" s="5" t="s">
        <v>567</v>
      </c>
      <c r="AE3" s="91" t="s">
        <v>568</v>
      </c>
      <c r="AG3" s="102" t="s">
        <v>569</v>
      </c>
    </row>
    <row r="4" spans="1:33" ht="14.25" customHeight="1" x14ac:dyDescent="0.35">
      <c r="A4" s="44">
        <v>3</v>
      </c>
      <c r="B4" s="45" t="s">
        <v>570</v>
      </c>
      <c r="C4" s="30"/>
      <c r="D4" s="50" t="s">
        <v>571</v>
      </c>
      <c r="E4" s="51" t="s">
        <v>572</v>
      </c>
      <c r="F4" s="31"/>
      <c r="G4" s="58">
        <v>3</v>
      </c>
      <c r="H4" s="59" t="s">
        <v>573</v>
      </c>
      <c r="I4" s="36"/>
      <c r="J4" s="62" t="s">
        <v>574</v>
      </c>
      <c r="K4" s="132" t="s">
        <v>575</v>
      </c>
      <c r="L4" s="9"/>
      <c r="M4" s="70" t="s">
        <v>576</v>
      </c>
      <c r="N4" s="6" t="s">
        <v>577</v>
      </c>
      <c r="O4" s="71" t="s">
        <v>578</v>
      </c>
      <c r="P4" s="6"/>
      <c r="Q4" s="80" t="s">
        <v>579</v>
      </c>
      <c r="R4" s="64"/>
      <c r="S4" s="83" t="s">
        <v>580</v>
      </c>
      <c r="T4" s="77"/>
      <c r="U4" s="92" t="s">
        <v>581</v>
      </c>
      <c r="V4" s="2" t="s">
        <v>582</v>
      </c>
      <c r="W4" s="91" t="s">
        <v>564</v>
      </c>
      <c r="Y4" s="97" t="s">
        <v>583</v>
      </c>
      <c r="Z4" s="7" t="s">
        <v>584</v>
      </c>
      <c r="AA4" s="91" t="s">
        <v>566</v>
      </c>
      <c r="AC4" s="90">
        <v>101</v>
      </c>
      <c r="AD4" s="5" t="s">
        <v>585</v>
      </c>
      <c r="AE4" s="91" t="s">
        <v>568</v>
      </c>
      <c r="AG4" s="102" t="s">
        <v>586</v>
      </c>
    </row>
    <row r="5" spans="1:33" ht="14.25" customHeight="1" x14ac:dyDescent="0.35">
      <c r="A5" s="44">
        <v>4</v>
      </c>
      <c r="B5" s="45" t="s">
        <v>587</v>
      </c>
      <c r="C5" s="30"/>
      <c r="D5" s="50" t="s">
        <v>588</v>
      </c>
      <c r="E5" s="51" t="s">
        <v>589</v>
      </c>
      <c r="F5" s="31"/>
      <c r="J5" s="62" t="s">
        <v>590</v>
      </c>
      <c r="K5" s="132" t="s">
        <v>575</v>
      </c>
      <c r="L5" s="9"/>
      <c r="M5" s="70" t="s">
        <v>591</v>
      </c>
      <c r="N5" s="6" t="s">
        <v>592</v>
      </c>
      <c r="O5" s="71" t="s">
        <v>593</v>
      </c>
      <c r="P5" s="6"/>
      <c r="Q5" s="80" t="s">
        <v>594</v>
      </c>
      <c r="R5" s="64"/>
      <c r="S5" s="84" t="s">
        <v>595</v>
      </c>
      <c r="T5" s="3"/>
      <c r="U5" s="92" t="s">
        <v>596</v>
      </c>
      <c r="V5" s="2" t="s">
        <v>597</v>
      </c>
      <c r="W5" s="91" t="s">
        <v>564</v>
      </c>
      <c r="Y5" s="97" t="s">
        <v>598</v>
      </c>
      <c r="Z5" s="7" t="s">
        <v>599</v>
      </c>
      <c r="AA5" s="91" t="s">
        <v>566</v>
      </c>
      <c r="AC5" s="90">
        <v>102</v>
      </c>
      <c r="AD5" s="5" t="s">
        <v>600</v>
      </c>
      <c r="AE5" s="91" t="s">
        <v>568</v>
      </c>
      <c r="AG5" s="102" t="s">
        <v>491</v>
      </c>
    </row>
    <row r="6" spans="1:33" ht="14.25" customHeight="1" x14ac:dyDescent="0.35">
      <c r="A6" s="44">
        <v>5</v>
      </c>
      <c r="B6" s="45" t="s">
        <v>601</v>
      </c>
      <c r="C6" s="30"/>
      <c r="D6" s="50" t="s">
        <v>602</v>
      </c>
      <c r="E6" s="51" t="s">
        <v>603</v>
      </c>
      <c r="F6" s="31"/>
      <c r="J6" s="62" t="s">
        <v>604</v>
      </c>
      <c r="K6" s="132" t="s">
        <v>575</v>
      </c>
      <c r="L6" s="9"/>
      <c r="M6" s="70" t="s">
        <v>605</v>
      </c>
      <c r="N6" s="6" t="s">
        <v>606</v>
      </c>
      <c r="O6" s="71" t="s">
        <v>607</v>
      </c>
      <c r="P6" s="6"/>
      <c r="Q6" s="80" t="s">
        <v>608</v>
      </c>
      <c r="R6" s="64"/>
      <c r="S6" s="83" t="s">
        <v>609</v>
      </c>
      <c r="T6" s="77"/>
      <c r="U6" s="92" t="s">
        <v>610</v>
      </c>
      <c r="V6" s="2" t="s">
        <v>611</v>
      </c>
      <c r="W6" s="91" t="s">
        <v>564</v>
      </c>
      <c r="Y6" s="97" t="s">
        <v>612</v>
      </c>
      <c r="Z6" s="3" t="s">
        <v>613</v>
      </c>
      <c r="AA6" s="91" t="s">
        <v>566</v>
      </c>
      <c r="AC6" s="90">
        <v>103</v>
      </c>
      <c r="AD6" s="5" t="s">
        <v>614</v>
      </c>
      <c r="AE6" s="91" t="s">
        <v>568</v>
      </c>
      <c r="AG6" s="102" t="s">
        <v>494</v>
      </c>
    </row>
    <row r="7" spans="1:33" ht="14.25" customHeight="1" x14ac:dyDescent="0.35">
      <c r="A7" s="44">
        <v>6</v>
      </c>
      <c r="B7" s="45" t="s">
        <v>615</v>
      </c>
      <c r="C7" s="30"/>
      <c r="D7" s="50" t="s">
        <v>616</v>
      </c>
      <c r="E7" s="51" t="s">
        <v>617</v>
      </c>
      <c r="F7" s="31"/>
      <c r="J7" s="62" t="s">
        <v>618</v>
      </c>
      <c r="K7" s="132" t="s">
        <v>619</v>
      </c>
      <c r="L7" s="9"/>
      <c r="M7" s="70" t="s">
        <v>620</v>
      </c>
      <c r="N7" s="6" t="s">
        <v>621</v>
      </c>
      <c r="O7" s="71" t="s">
        <v>622</v>
      </c>
      <c r="P7" s="6"/>
      <c r="Q7" s="80" t="s">
        <v>623</v>
      </c>
      <c r="R7" s="64"/>
      <c r="S7" s="83" t="s">
        <v>624</v>
      </c>
      <c r="T7" s="77"/>
      <c r="U7" s="92" t="s">
        <v>413</v>
      </c>
      <c r="V7" s="7" t="s">
        <v>625</v>
      </c>
      <c r="W7" s="91" t="s">
        <v>564</v>
      </c>
      <c r="Y7" s="97" t="s">
        <v>331</v>
      </c>
      <c r="Z7" s="3" t="s">
        <v>626</v>
      </c>
      <c r="AA7" s="91" t="s">
        <v>566</v>
      </c>
      <c r="AC7" s="90">
        <v>200</v>
      </c>
      <c r="AD7" s="5" t="s">
        <v>627</v>
      </c>
      <c r="AE7" s="91" t="s">
        <v>568</v>
      </c>
      <c r="AG7" s="102" t="s">
        <v>493</v>
      </c>
    </row>
    <row r="8" spans="1:33" ht="14.25" customHeight="1" x14ac:dyDescent="0.35">
      <c r="A8" s="44">
        <v>7</v>
      </c>
      <c r="B8" s="45" t="s">
        <v>628</v>
      </c>
      <c r="C8" s="30"/>
      <c r="D8" s="52" t="s">
        <v>629</v>
      </c>
      <c r="E8" s="53" t="s">
        <v>630</v>
      </c>
      <c r="F8" s="31"/>
      <c r="J8" s="62" t="s">
        <v>631</v>
      </c>
      <c r="K8" s="132" t="s">
        <v>619</v>
      </c>
      <c r="L8" s="9"/>
      <c r="M8" s="70" t="s">
        <v>632</v>
      </c>
      <c r="N8" s="6" t="s">
        <v>633</v>
      </c>
      <c r="O8" s="71" t="s">
        <v>634</v>
      </c>
      <c r="P8" s="6"/>
      <c r="Q8" s="80" t="s">
        <v>635</v>
      </c>
      <c r="R8" s="64"/>
      <c r="S8" s="83" t="s">
        <v>636</v>
      </c>
      <c r="T8" s="77"/>
      <c r="U8" s="92" t="s">
        <v>368</v>
      </c>
      <c r="V8" s="7" t="s">
        <v>637</v>
      </c>
      <c r="W8" s="91" t="s">
        <v>564</v>
      </c>
      <c r="Y8" s="97" t="s">
        <v>332</v>
      </c>
      <c r="Z8" s="3" t="s">
        <v>638</v>
      </c>
      <c r="AA8" s="91" t="s">
        <v>566</v>
      </c>
      <c r="AC8" s="90">
        <v>201</v>
      </c>
      <c r="AD8" s="5" t="s">
        <v>639</v>
      </c>
      <c r="AE8" s="91" t="s">
        <v>568</v>
      </c>
      <c r="AG8" s="103" t="s">
        <v>496</v>
      </c>
    </row>
    <row r="9" spans="1:33" ht="14.25" customHeight="1" x14ac:dyDescent="0.35">
      <c r="A9" s="44">
        <v>8</v>
      </c>
      <c r="B9" s="45" t="s">
        <v>640</v>
      </c>
      <c r="C9" s="30"/>
      <c r="J9" s="62" t="s">
        <v>641</v>
      </c>
      <c r="K9" s="132" t="s">
        <v>619</v>
      </c>
      <c r="L9" s="9"/>
      <c r="M9" s="70" t="s">
        <v>642</v>
      </c>
      <c r="N9" s="6" t="s">
        <v>643</v>
      </c>
      <c r="O9" s="71" t="s">
        <v>644</v>
      </c>
      <c r="P9" s="6"/>
      <c r="Q9" s="80" t="s">
        <v>645</v>
      </c>
      <c r="R9" s="64"/>
      <c r="S9" s="83" t="s">
        <v>646</v>
      </c>
      <c r="T9" s="77"/>
      <c r="U9" s="92" t="s">
        <v>647</v>
      </c>
      <c r="V9" s="7" t="s">
        <v>648</v>
      </c>
      <c r="W9" s="91" t="s">
        <v>564</v>
      </c>
      <c r="Y9" s="97" t="s">
        <v>649</v>
      </c>
      <c r="Z9" s="3" t="s">
        <v>650</v>
      </c>
      <c r="AA9" s="91" t="s">
        <v>566</v>
      </c>
      <c r="AC9" s="90">
        <v>202</v>
      </c>
      <c r="AD9" s="5" t="s">
        <v>651</v>
      </c>
      <c r="AE9" s="91" t="s">
        <v>568</v>
      </c>
    </row>
    <row r="10" spans="1:33" ht="14.25" customHeight="1" x14ac:dyDescent="0.35">
      <c r="A10" s="44">
        <v>9</v>
      </c>
      <c r="B10" s="45" t="s">
        <v>652</v>
      </c>
      <c r="C10" s="30"/>
      <c r="J10" s="62" t="s">
        <v>653</v>
      </c>
      <c r="K10" s="132" t="s">
        <v>654</v>
      </c>
      <c r="L10" s="9"/>
      <c r="M10" s="70" t="s">
        <v>655</v>
      </c>
      <c r="N10" s="6" t="s">
        <v>656</v>
      </c>
      <c r="O10" s="71" t="s">
        <v>657</v>
      </c>
      <c r="P10" s="6"/>
      <c r="Q10" s="80" t="s">
        <v>658</v>
      </c>
      <c r="R10" s="64"/>
      <c r="S10" s="83" t="s">
        <v>659</v>
      </c>
      <c r="T10" s="77"/>
      <c r="U10" s="92" t="s">
        <v>330</v>
      </c>
      <c r="V10" s="7" t="s">
        <v>660</v>
      </c>
      <c r="W10" s="91" t="s">
        <v>564</v>
      </c>
      <c r="Y10" s="97" t="s">
        <v>344</v>
      </c>
      <c r="Z10" s="1" t="s">
        <v>661</v>
      </c>
      <c r="AA10" s="91" t="s">
        <v>566</v>
      </c>
      <c r="AC10" s="90">
        <v>230</v>
      </c>
      <c r="AD10" s="5" t="s">
        <v>662</v>
      </c>
      <c r="AE10" s="91" t="s">
        <v>568</v>
      </c>
    </row>
    <row r="11" spans="1:33" ht="14.25" customHeight="1" x14ac:dyDescent="0.35">
      <c r="A11" s="44">
        <v>10</v>
      </c>
      <c r="B11" s="45" t="s">
        <v>663</v>
      </c>
      <c r="C11" s="30"/>
      <c r="J11" s="62" t="s">
        <v>664</v>
      </c>
      <c r="K11" s="132" t="s">
        <v>654</v>
      </c>
      <c r="L11" s="9"/>
      <c r="M11" s="70" t="s">
        <v>665</v>
      </c>
      <c r="N11" s="6" t="s">
        <v>666</v>
      </c>
      <c r="O11" s="71" t="s">
        <v>667</v>
      </c>
      <c r="P11" s="6"/>
      <c r="Q11" s="80" t="s">
        <v>74</v>
      </c>
      <c r="R11" s="64"/>
      <c r="S11" s="83" t="s">
        <v>668</v>
      </c>
      <c r="T11" s="77"/>
      <c r="U11" s="92" t="s">
        <v>337</v>
      </c>
      <c r="V11" s="3" t="s">
        <v>669</v>
      </c>
      <c r="W11" s="91" t="s">
        <v>564</v>
      </c>
      <c r="Y11" s="97" t="s">
        <v>670</v>
      </c>
      <c r="Z11" s="3" t="s">
        <v>671</v>
      </c>
      <c r="AA11" s="91" t="s">
        <v>566</v>
      </c>
      <c r="AC11" s="90">
        <v>231</v>
      </c>
      <c r="AD11" s="5" t="s">
        <v>672</v>
      </c>
      <c r="AE11" s="91" t="s">
        <v>568</v>
      </c>
    </row>
    <row r="12" spans="1:33" ht="14.25" customHeight="1" x14ac:dyDescent="0.35">
      <c r="A12" s="44">
        <v>11</v>
      </c>
      <c r="B12" s="45" t="s">
        <v>673</v>
      </c>
      <c r="C12" s="30"/>
      <c r="J12" s="62" t="s">
        <v>674</v>
      </c>
      <c r="K12" s="132" t="s">
        <v>654</v>
      </c>
      <c r="L12" s="9"/>
      <c r="M12" s="70" t="s">
        <v>675</v>
      </c>
      <c r="N12" s="6" t="s">
        <v>676</v>
      </c>
      <c r="O12" s="71" t="s">
        <v>677</v>
      </c>
      <c r="P12" s="6"/>
      <c r="Q12" s="80" t="s">
        <v>678</v>
      </c>
      <c r="R12" s="64"/>
      <c r="S12" s="83" t="s">
        <v>679</v>
      </c>
      <c r="T12" s="77"/>
      <c r="U12" s="92" t="s">
        <v>680</v>
      </c>
      <c r="V12" s="7" t="s">
        <v>681</v>
      </c>
      <c r="W12" s="91" t="s">
        <v>564</v>
      </c>
      <c r="Y12" s="97" t="s">
        <v>682</v>
      </c>
      <c r="Z12" s="3" t="s">
        <v>683</v>
      </c>
      <c r="AA12" s="91" t="s">
        <v>566</v>
      </c>
      <c r="AC12" s="90">
        <v>235</v>
      </c>
      <c r="AD12" s="5" t="s">
        <v>684</v>
      </c>
      <c r="AE12" s="91" t="s">
        <v>568</v>
      </c>
    </row>
    <row r="13" spans="1:33" ht="14.25" customHeight="1" x14ac:dyDescent="0.35">
      <c r="A13" s="44">
        <v>12</v>
      </c>
      <c r="B13" s="45" t="s">
        <v>685</v>
      </c>
      <c r="C13" s="30"/>
      <c r="J13" s="62" t="s">
        <v>686</v>
      </c>
      <c r="K13" s="132" t="s">
        <v>687</v>
      </c>
      <c r="L13" s="9"/>
      <c r="M13" s="70" t="s">
        <v>688</v>
      </c>
      <c r="N13" s="6" t="s">
        <v>689</v>
      </c>
      <c r="O13" s="71" t="s">
        <v>690</v>
      </c>
      <c r="P13" s="6"/>
      <c r="Q13" s="80" t="s">
        <v>691</v>
      </c>
      <c r="R13" s="64"/>
      <c r="S13" s="83" t="s">
        <v>692</v>
      </c>
      <c r="T13" s="77"/>
      <c r="U13" s="92" t="s">
        <v>693</v>
      </c>
      <c r="V13" s="7" t="s">
        <v>694</v>
      </c>
      <c r="W13" s="91" t="s">
        <v>564</v>
      </c>
      <c r="Y13" s="97" t="s">
        <v>323</v>
      </c>
      <c r="Z13" s="3" t="s">
        <v>695</v>
      </c>
      <c r="AA13" s="91" t="s">
        <v>566</v>
      </c>
      <c r="AC13" s="90">
        <v>236</v>
      </c>
      <c r="AD13" s="5" t="s">
        <v>696</v>
      </c>
      <c r="AE13" s="91" t="s">
        <v>568</v>
      </c>
    </row>
    <row r="14" spans="1:33" ht="14.25" customHeight="1" x14ac:dyDescent="0.35">
      <c r="A14" s="44">
        <v>13</v>
      </c>
      <c r="B14" s="45" t="s">
        <v>697</v>
      </c>
      <c r="C14" s="30"/>
      <c r="J14" s="62" t="s">
        <v>698</v>
      </c>
      <c r="K14" s="132" t="s">
        <v>699</v>
      </c>
      <c r="L14" s="9"/>
      <c r="M14" s="70" t="s">
        <v>700</v>
      </c>
      <c r="N14" s="6" t="s">
        <v>701</v>
      </c>
      <c r="O14" s="71" t="s">
        <v>702</v>
      </c>
      <c r="P14" s="6"/>
      <c r="Q14" s="80" t="s">
        <v>703</v>
      </c>
      <c r="R14" s="64"/>
      <c r="S14" s="83" t="s">
        <v>704</v>
      </c>
      <c r="T14" s="77"/>
      <c r="U14" s="92" t="s">
        <v>705</v>
      </c>
      <c r="V14" s="2" t="s">
        <v>706</v>
      </c>
      <c r="W14" s="91" t="s">
        <v>564</v>
      </c>
      <c r="Y14" s="97" t="s">
        <v>462</v>
      </c>
      <c r="Z14" s="1" t="s">
        <v>707</v>
      </c>
      <c r="AA14" s="91" t="s">
        <v>566</v>
      </c>
      <c r="AC14" s="90">
        <v>237</v>
      </c>
      <c r="AD14" s="5" t="s">
        <v>708</v>
      </c>
      <c r="AE14" s="91" t="s">
        <v>568</v>
      </c>
    </row>
    <row r="15" spans="1:33" ht="14.25" customHeight="1" x14ac:dyDescent="0.35">
      <c r="A15" s="44">
        <v>14</v>
      </c>
      <c r="B15" s="45" t="s">
        <v>709</v>
      </c>
      <c r="C15" s="30"/>
      <c r="J15" s="62" t="s">
        <v>710</v>
      </c>
      <c r="K15" s="132" t="s">
        <v>711</v>
      </c>
      <c r="L15" s="9"/>
      <c r="M15" s="70" t="s">
        <v>712</v>
      </c>
      <c r="N15" s="6" t="s">
        <v>713</v>
      </c>
      <c r="O15" s="71" t="s">
        <v>714</v>
      </c>
      <c r="P15" s="6"/>
      <c r="Q15" s="80" t="s">
        <v>715</v>
      </c>
      <c r="R15" s="64"/>
      <c r="S15" s="83" t="s">
        <v>716</v>
      </c>
      <c r="T15" s="77"/>
      <c r="U15" s="92" t="s">
        <v>717</v>
      </c>
      <c r="V15" s="2" t="s">
        <v>718</v>
      </c>
      <c r="W15" s="91" t="s">
        <v>564</v>
      </c>
      <c r="Y15" s="97" t="s">
        <v>168</v>
      </c>
      <c r="Z15" s="3" t="s">
        <v>719</v>
      </c>
      <c r="AA15" s="91" t="s">
        <v>566</v>
      </c>
      <c r="AC15" s="90">
        <v>238</v>
      </c>
      <c r="AD15" s="5" t="s">
        <v>720</v>
      </c>
      <c r="AE15" s="91" t="s">
        <v>568</v>
      </c>
    </row>
    <row r="16" spans="1:33" ht="14.25" customHeight="1" x14ac:dyDescent="0.35">
      <c r="A16" s="44">
        <v>15</v>
      </c>
      <c r="B16" s="45" t="s">
        <v>721</v>
      </c>
      <c r="C16" s="30"/>
      <c r="J16" s="62" t="s">
        <v>722</v>
      </c>
      <c r="K16" s="132" t="s">
        <v>723</v>
      </c>
      <c r="L16" s="9"/>
      <c r="M16" s="70" t="s">
        <v>724</v>
      </c>
      <c r="N16" s="6" t="s">
        <v>725</v>
      </c>
      <c r="O16" s="71" t="s">
        <v>726</v>
      </c>
      <c r="P16" s="6"/>
      <c r="Q16" s="80" t="s">
        <v>727</v>
      </c>
      <c r="R16" s="64"/>
      <c r="S16" s="83" t="s">
        <v>728</v>
      </c>
      <c r="T16" s="77"/>
      <c r="U16" s="92" t="s">
        <v>729</v>
      </c>
      <c r="V16" s="3" t="s">
        <v>730</v>
      </c>
      <c r="W16" s="91" t="s">
        <v>564</v>
      </c>
      <c r="Y16" s="97" t="s">
        <v>731</v>
      </c>
      <c r="Z16" s="7" t="s">
        <v>732</v>
      </c>
      <c r="AA16" s="91" t="s">
        <v>566</v>
      </c>
      <c r="AC16" s="90">
        <v>239</v>
      </c>
      <c r="AD16" s="5" t="s">
        <v>733</v>
      </c>
      <c r="AE16" s="91" t="s">
        <v>568</v>
      </c>
    </row>
    <row r="17" spans="1:31" ht="14.25" customHeight="1" x14ac:dyDescent="0.35">
      <c r="A17" s="44">
        <v>16</v>
      </c>
      <c r="B17" s="45" t="s">
        <v>734</v>
      </c>
      <c r="C17" s="30"/>
      <c r="J17" s="62" t="s">
        <v>735</v>
      </c>
      <c r="K17" s="132" t="s">
        <v>736</v>
      </c>
      <c r="L17" s="9"/>
      <c r="M17" s="70" t="s">
        <v>737</v>
      </c>
      <c r="N17" s="6" t="s">
        <v>738</v>
      </c>
      <c r="O17" s="71" t="s">
        <v>739</v>
      </c>
      <c r="P17" s="6"/>
      <c r="Q17" s="80" t="s">
        <v>740</v>
      </c>
      <c r="R17" s="64"/>
      <c r="S17" s="83" t="s">
        <v>741</v>
      </c>
      <c r="T17" s="77"/>
      <c r="U17" s="92" t="s">
        <v>742</v>
      </c>
      <c r="V17" s="3" t="s">
        <v>743</v>
      </c>
      <c r="W17" s="91" t="s">
        <v>564</v>
      </c>
      <c r="Y17" s="97" t="s">
        <v>744</v>
      </c>
      <c r="Z17" s="3" t="s">
        <v>745</v>
      </c>
      <c r="AA17" s="91" t="s">
        <v>566</v>
      </c>
      <c r="AC17" s="90">
        <v>240</v>
      </c>
      <c r="AD17" s="5" t="s">
        <v>746</v>
      </c>
      <c r="AE17" s="91" t="s">
        <v>568</v>
      </c>
    </row>
    <row r="18" spans="1:31" ht="14.25" customHeight="1" x14ac:dyDescent="0.35">
      <c r="A18" s="44">
        <v>17</v>
      </c>
      <c r="B18" s="45" t="s">
        <v>747</v>
      </c>
      <c r="C18" s="30"/>
      <c r="J18" s="62" t="s">
        <v>748</v>
      </c>
      <c r="K18" s="132" t="s">
        <v>749</v>
      </c>
      <c r="L18" s="9"/>
      <c r="M18" s="70" t="s">
        <v>750</v>
      </c>
      <c r="N18" s="6" t="s">
        <v>751</v>
      </c>
      <c r="O18" s="71" t="s">
        <v>752</v>
      </c>
      <c r="P18" s="6"/>
      <c r="Q18" s="80" t="s">
        <v>753</v>
      </c>
      <c r="R18" s="64"/>
      <c r="S18" s="83" t="s">
        <v>754</v>
      </c>
      <c r="T18" s="77"/>
      <c r="U18" s="92" t="s">
        <v>133</v>
      </c>
      <c r="V18" s="3" t="s">
        <v>755</v>
      </c>
      <c r="W18" s="91" t="s">
        <v>564</v>
      </c>
      <c r="Y18" s="97" t="s">
        <v>134</v>
      </c>
      <c r="Z18" s="3" t="s">
        <v>756</v>
      </c>
      <c r="AA18" s="91" t="s">
        <v>566</v>
      </c>
      <c r="AC18" s="90">
        <v>241</v>
      </c>
      <c r="AD18" s="5" t="s">
        <v>757</v>
      </c>
      <c r="AE18" s="91" t="s">
        <v>568</v>
      </c>
    </row>
    <row r="19" spans="1:31" ht="14.25" customHeight="1" x14ac:dyDescent="0.35">
      <c r="A19" s="44">
        <v>18</v>
      </c>
      <c r="B19" s="45" t="s">
        <v>758</v>
      </c>
      <c r="C19" s="30"/>
      <c r="J19" s="62" t="s">
        <v>759</v>
      </c>
      <c r="K19" s="132" t="s">
        <v>760</v>
      </c>
      <c r="L19" s="9"/>
      <c r="M19" s="70" t="s">
        <v>761</v>
      </c>
      <c r="N19" s="6" t="s">
        <v>762</v>
      </c>
      <c r="O19" s="71" t="s">
        <v>763</v>
      </c>
      <c r="P19" s="6"/>
      <c r="Q19" s="80" t="s">
        <v>764</v>
      </c>
      <c r="R19" s="64"/>
      <c r="S19" s="83" t="s">
        <v>765</v>
      </c>
      <c r="T19" s="77"/>
      <c r="U19" s="92" t="s">
        <v>766</v>
      </c>
      <c r="V19" s="1" t="s">
        <v>767</v>
      </c>
      <c r="W19" s="91" t="s">
        <v>564</v>
      </c>
      <c r="Y19" s="97" t="s">
        <v>768</v>
      </c>
      <c r="Z19" s="3" t="s">
        <v>769</v>
      </c>
      <c r="AA19" s="91" t="s">
        <v>566</v>
      </c>
      <c r="AC19" s="90">
        <v>136</v>
      </c>
      <c r="AD19" s="5" t="s">
        <v>770</v>
      </c>
      <c r="AE19" s="91" t="s">
        <v>771</v>
      </c>
    </row>
    <row r="20" spans="1:31" ht="14.25" customHeight="1" x14ac:dyDescent="0.35">
      <c r="A20" s="44">
        <v>19</v>
      </c>
      <c r="B20" s="45" t="s">
        <v>772</v>
      </c>
      <c r="C20" s="30"/>
      <c r="J20" s="62" t="s">
        <v>476</v>
      </c>
      <c r="K20" s="132" t="s">
        <v>475</v>
      </c>
      <c r="L20" s="9"/>
      <c r="M20" s="70" t="s">
        <v>773</v>
      </c>
      <c r="N20" s="6" t="s">
        <v>774</v>
      </c>
      <c r="O20" s="71" t="s">
        <v>775</v>
      </c>
      <c r="P20" s="6"/>
      <c r="Q20" s="80" t="s">
        <v>776</v>
      </c>
      <c r="R20" s="64"/>
      <c r="S20" s="83" t="s">
        <v>777</v>
      </c>
      <c r="T20" s="77"/>
      <c r="U20" s="92" t="s">
        <v>778</v>
      </c>
      <c r="V20" s="1" t="s">
        <v>779</v>
      </c>
      <c r="W20" s="91" t="s">
        <v>564</v>
      </c>
      <c r="Y20" s="98" t="s">
        <v>780</v>
      </c>
      <c r="Z20" s="99" t="s">
        <v>781</v>
      </c>
      <c r="AA20" s="95" t="s">
        <v>782</v>
      </c>
      <c r="AC20" s="90">
        <v>145</v>
      </c>
      <c r="AD20" s="5" t="s">
        <v>783</v>
      </c>
      <c r="AE20" s="91" t="s">
        <v>784</v>
      </c>
    </row>
    <row r="21" spans="1:31" ht="14.25" customHeight="1" x14ac:dyDescent="0.35">
      <c r="A21" s="44">
        <v>20</v>
      </c>
      <c r="B21" s="45" t="s">
        <v>785</v>
      </c>
      <c r="C21" s="30"/>
      <c r="J21" s="62" t="s">
        <v>786</v>
      </c>
      <c r="K21" s="132" t="s">
        <v>787</v>
      </c>
      <c r="L21" s="9"/>
      <c r="M21" s="70" t="s">
        <v>788</v>
      </c>
      <c r="N21" s="6" t="s">
        <v>789</v>
      </c>
      <c r="O21" s="71" t="s">
        <v>790</v>
      </c>
      <c r="P21" s="6"/>
      <c r="Q21" s="80" t="s">
        <v>791</v>
      </c>
      <c r="R21" s="64"/>
      <c r="S21" s="83" t="s">
        <v>792</v>
      </c>
      <c r="T21" s="77"/>
      <c r="U21" s="92" t="s">
        <v>793</v>
      </c>
      <c r="V21" s="1" t="s">
        <v>794</v>
      </c>
      <c r="W21" s="91" t="s">
        <v>564</v>
      </c>
      <c r="AC21" s="90">
        <v>146</v>
      </c>
      <c r="AD21" s="5" t="s">
        <v>795</v>
      </c>
      <c r="AE21" s="91" t="s">
        <v>784</v>
      </c>
    </row>
    <row r="22" spans="1:31" ht="14.25" customHeight="1" x14ac:dyDescent="0.35">
      <c r="A22" s="44">
        <v>21</v>
      </c>
      <c r="B22" s="45" t="s">
        <v>796</v>
      </c>
      <c r="C22" s="30"/>
      <c r="J22" s="62" t="s">
        <v>797</v>
      </c>
      <c r="K22" s="132" t="s">
        <v>798</v>
      </c>
      <c r="L22" s="9"/>
      <c r="M22" s="70" t="s">
        <v>799</v>
      </c>
      <c r="N22" s="6" t="s">
        <v>800</v>
      </c>
      <c r="O22" s="71" t="s">
        <v>801</v>
      </c>
      <c r="P22" s="6"/>
      <c r="Q22" s="81"/>
      <c r="R22" s="64"/>
      <c r="S22" s="83" t="s">
        <v>802</v>
      </c>
      <c r="T22" s="77"/>
      <c r="U22" s="90">
        <v>100</v>
      </c>
      <c r="V22" s="5" t="s">
        <v>567</v>
      </c>
      <c r="W22" s="91" t="s">
        <v>568</v>
      </c>
      <c r="AC22" s="90">
        <v>147</v>
      </c>
      <c r="AD22" s="5" t="s">
        <v>803</v>
      </c>
      <c r="AE22" s="91" t="s">
        <v>784</v>
      </c>
    </row>
    <row r="23" spans="1:31" ht="14.25" customHeight="1" x14ac:dyDescent="0.35">
      <c r="A23" s="46">
        <v>22</v>
      </c>
      <c r="B23" s="47" t="s">
        <v>804</v>
      </c>
      <c r="C23" s="30"/>
      <c r="J23" s="62" t="s">
        <v>805</v>
      </c>
      <c r="K23" s="132" t="s">
        <v>806</v>
      </c>
      <c r="L23" s="9"/>
      <c r="M23" s="70" t="s">
        <v>807</v>
      </c>
      <c r="N23" s="6" t="s">
        <v>808</v>
      </c>
      <c r="O23" s="71" t="s">
        <v>809</v>
      </c>
      <c r="P23" s="6"/>
      <c r="Q23" s="3"/>
      <c r="R23" s="3"/>
      <c r="S23" s="83" t="s">
        <v>810</v>
      </c>
      <c r="T23" s="77"/>
      <c r="U23" s="90">
        <v>101</v>
      </c>
      <c r="V23" s="5" t="s">
        <v>585</v>
      </c>
      <c r="W23" s="91" t="s">
        <v>568</v>
      </c>
      <c r="AC23" s="90">
        <v>148</v>
      </c>
      <c r="AD23" s="5" t="s">
        <v>811</v>
      </c>
      <c r="AE23" s="91" t="s">
        <v>784</v>
      </c>
    </row>
    <row r="24" spans="1:31" ht="14.25" customHeight="1" x14ac:dyDescent="0.35">
      <c r="J24" s="62" t="s">
        <v>812</v>
      </c>
      <c r="K24" s="132" t="s">
        <v>813</v>
      </c>
      <c r="L24" s="9"/>
      <c r="M24" s="70" t="s">
        <v>814</v>
      </c>
      <c r="N24" s="6" t="s">
        <v>815</v>
      </c>
      <c r="O24" s="71" t="s">
        <v>816</v>
      </c>
      <c r="P24" s="6"/>
      <c r="Q24" s="3"/>
      <c r="R24" s="3"/>
      <c r="S24" s="83" t="s">
        <v>817</v>
      </c>
      <c r="T24" s="77"/>
      <c r="U24" s="90">
        <v>102</v>
      </c>
      <c r="V24" s="5" t="s">
        <v>600</v>
      </c>
      <c r="W24" s="91" t="s">
        <v>568</v>
      </c>
      <c r="AC24" s="90">
        <v>149</v>
      </c>
      <c r="AD24" s="5" t="s">
        <v>818</v>
      </c>
      <c r="AE24" s="91" t="s">
        <v>784</v>
      </c>
    </row>
    <row r="25" spans="1:31" ht="14.25" customHeight="1" x14ac:dyDescent="0.35">
      <c r="J25" s="62" t="s">
        <v>819</v>
      </c>
      <c r="K25" s="132" t="s">
        <v>820</v>
      </c>
      <c r="L25" s="9"/>
      <c r="M25" s="70" t="s">
        <v>821</v>
      </c>
      <c r="N25" s="6" t="s">
        <v>822</v>
      </c>
      <c r="O25" s="71" t="s">
        <v>823</v>
      </c>
      <c r="P25" s="6"/>
      <c r="Q25" s="3"/>
      <c r="R25" s="3"/>
      <c r="S25" s="83" t="s">
        <v>824</v>
      </c>
      <c r="T25" s="77"/>
      <c r="U25" s="90">
        <v>103</v>
      </c>
      <c r="V25" s="5" t="s">
        <v>614</v>
      </c>
      <c r="W25" s="91" t="s">
        <v>568</v>
      </c>
      <c r="AC25" s="90">
        <v>130</v>
      </c>
      <c r="AD25" s="5" t="s">
        <v>825</v>
      </c>
      <c r="AE25" s="91" t="s">
        <v>826</v>
      </c>
    </row>
    <row r="26" spans="1:31" ht="14.25" customHeight="1" x14ac:dyDescent="0.35">
      <c r="J26" s="62" t="s">
        <v>827</v>
      </c>
      <c r="K26" s="132" t="s">
        <v>828</v>
      </c>
      <c r="L26" s="9"/>
      <c r="M26" s="70" t="s">
        <v>829</v>
      </c>
      <c r="N26" s="6" t="s">
        <v>830</v>
      </c>
      <c r="O26" s="71" t="s">
        <v>831</v>
      </c>
      <c r="P26" s="6"/>
      <c r="Q26" s="3"/>
      <c r="R26" s="3"/>
      <c r="S26" s="83" t="s">
        <v>832</v>
      </c>
      <c r="T26" s="77"/>
      <c r="U26" s="90">
        <v>200</v>
      </c>
      <c r="V26" s="5" t="s">
        <v>627</v>
      </c>
      <c r="W26" s="91" t="s">
        <v>568</v>
      </c>
      <c r="AC26" s="90">
        <v>132</v>
      </c>
      <c r="AD26" s="5" t="s">
        <v>833</v>
      </c>
      <c r="AE26" s="91" t="s">
        <v>826</v>
      </c>
    </row>
    <row r="27" spans="1:31" ht="14.25" customHeight="1" x14ac:dyDescent="0.35">
      <c r="J27" s="62" t="s">
        <v>834</v>
      </c>
      <c r="K27" s="132" t="s">
        <v>835</v>
      </c>
      <c r="L27" s="9"/>
      <c r="M27" s="70" t="s">
        <v>836</v>
      </c>
      <c r="N27" s="6" t="s">
        <v>837</v>
      </c>
      <c r="O27" s="71" t="s">
        <v>838</v>
      </c>
      <c r="P27" s="6"/>
      <c r="Q27" s="3"/>
      <c r="R27" s="3"/>
      <c r="S27" s="83" t="s">
        <v>839</v>
      </c>
      <c r="T27" s="77"/>
      <c r="U27" s="90">
        <v>201</v>
      </c>
      <c r="V27" s="5" t="s">
        <v>639</v>
      </c>
      <c r="W27" s="91" t="s">
        <v>568</v>
      </c>
      <c r="AC27" s="92">
        <v>550</v>
      </c>
      <c r="AD27" s="2" t="s">
        <v>840</v>
      </c>
      <c r="AE27" s="91" t="s">
        <v>826</v>
      </c>
    </row>
    <row r="28" spans="1:31" ht="14.25" customHeight="1" x14ac:dyDescent="0.35">
      <c r="J28" s="62" t="s">
        <v>841</v>
      </c>
      <c r="K28" s="132" t="s">
        <v>842</v>
      </c>
      <c r="L28" s="9"/>
      <c r="M28" s="70" t="s">
        <v>843</v>
      </c>
      <c r="N28" s="6" t="s">
        <v>844</v>
      </c>
      <c r="O28" s="71" t="s">
        <v>845</v>
      </c>
      <c r="P28" s="6"/>
      <c r="Q28" s="3"/>
      <c r="R28" s="3"/>
      <c r="S28" s="83" t="s">
        <v>846</v>
      </c>
      <c r="T28" s="77"/>
      <c r="U28" s="90">
        <v>202</v>
      </c>
      <c r="V28" s="5" t="s">
        <v>651</v>
      </c>
      <c r="W28" s="91" t="s">
        <v>568</v>
      </c>
      <c r="AC28" s="92">
        <v>551</v>
      </c>
      <c r="AD28" s="2" t="s">
        <v>847</v>
      </c>
      <c r="AE28" s="91" t="s">
        <v>826</v>
      </c>
    </row>
    <row r="29" spans="1:31" ht="14.25" customHeight="1" x14ac:dyDescent="0.35">
      <c r="J29" s="62" t="s">
        <v>848</v>
      </c>
      <c r="K29" s="132" t="s">
        <v>849</v>
      </c>
      <c r="L29" s="9"/>
      <c r="M29" s="70" t="s">
        <v>850</v>
      </c>
      <c r="N29" s="6" t="s">
        <v>851</v>
      </c>
      <c r="O29" s="71" t="s">
        <v>852</v>
      </c>
      <c r="P29" s="6"/>
      <c r="Q29" s="3"/>
      <c r="R29" s="3"/>
      <c r="S29" s="83" t="s">
        <v>853</v>
      </c>
      <c r="T29" s="77"/>
      <c r="U29" s="90">
        <v>230</v>
      </c>
      <c r="V29" s="5" t="s">
        <v>662</v>
      </c>
      <c r="W29" s="91" t="s">
        <v>568</v>
      </c>
      <c r="AC29" s="90">
        <v>131</v>
      </c>
      <c r="AD29" s="5" t="s">
        <v>854</v>
      </c>
      <c r="AE29" s="91" t="s">
        <v>855</v>
      </c>
    </row>
    <row r="30" spans="1:31" ht="14.25" customHeight="1" x14ac:dyDescent="0.35">
      <c r="J30" s="62" t="s">
        <v>856</v>
      </c>
      <c r="K30" s="132" t="s">
        <v>857</v>
      </c>
      <c r="L30" s="9"/>
      <c r="M30" s="70" t="s">
        <v>858</v>
      </c>
      <c r="N30" s="6" t="s">
        <v>859</v>
      </c>
      <c r="O30" s="71" t="s">
        <v>860</v>
      </c>
      <c r="P30" s="6"/>
      <c r="Q30" s="3"/>
      <c r="R30" s="3"/>
      <c r="S30" s="83" t="s">
        <v>861</v>
      </c>
      <c r="T30" s="77"/>
      <c r="U30" s="90">
        <v>231</v>
      </c>
      <c r="V30" s="5" t="s">
        <v>672</v>
      </c>
      <c r="W30" s="91" t="s">
        <v>568</v>
      </c>
      <c r="AC30" s="90">
        <v>141</v>
      </c>
      <c r="AD30" s="5" t="s">
        <v>862</v>
      </c>
      <c r="AE30" s="91" t="s">
        <v>855</v>
      </c>
    </row>
    <row r="31" spans="1:31" ht="14.25" customHeight="1" x14ac:dyDescent="0.35">
      <c r="J31" s="62" t="s">
        <v>863</v>
      </c>
      <c r="K31" s="132" t="s">
        <v>864</v>
      </c>
      <c r="L31" s="9"/>
      <c r="M31" s="70" t="s">
        <v>865</v>
      </c>
      <c r="N31" s="6" t="s">
        <v>866</v>
      </c>
      <c r="O31" s="71" t="s">
        <v>867</v>
      </c>
      <c r="P31" s="6"/>
      <c r="Q31" s="3"/>
      <c r="R31" s="3"/>
      <c r="S31" s="83" t="s">
        <v>868</v>
      </c>
      <c r="T31" s="77"/>
      <c r="U31" s="90">
        <v>235</v>
      </c>
      <c r="V31" s="5" t="s">
        <v>684</v>
      </c>
      <c r="W31" s="91" t="s">
        <v>568</v>
      </c>
      <c r="AC31" s="90">
        <v>142</v>
      </c>
      <c r="AD31" s="5" t="s">
        <v>869</v>
      </c>
      <c r="AE31" s="91" t="s">
        <v>855</v>
      </c>
    </row>
    <row r="32" spans="1:31" ht="14.25" customHeight="1" x14ac:dyDescent="0.35">
      <c r="J32" s="62" t="s">
        <v>870</v>
      </c>
      <c r="K32" s="132" t="s">
        <v>871</v>
      </c>
      <c r="L32" s="9"/>
      <c r="M32" s="70" t="s">
        <v>872</v>
      </c>
      <c r="N32" s="6" t="s">
        <v>873</v>
      </c>
      <c r="O32" s="71" t="s">
        <v>874</v>
      </c>
      <c r="P32" s="6"/>
      <c r="Q32" s="3"/>
      <c r="R32" s="3"/>
      <c r="S32" s="83" t="s">
        <v>875</v>
      </c>
      <c r="T32" s="77"/>
      <c r="U32" s="90">
        <v>236</v>
      </c>
      <c r="V32" s="5" t="s">
        <v>696</v>
      </c>
      <c r="W32" s="91" t="s">
        <v>568</v>
      </c>
      <c r="AC32" s="90">
        <v>143</v>
      </c>
      <c r="AD32" s="5" t="s">
        <v>876</v>
      </c>
      <c r="AE32" s="91" t="s">
        <v>855</v>
      </c>
    </row>
    <row r="33" spans="10:31" ht="14.25" customHeight="1" x14ac:dyDescent="0.35">
      <c r="J33" s="62" t="s">
        <v>877</v>
      </c>
      <c r="K33" s="132" t="s">
        <v>878</v>
      </c>
      <c r="L33" s="9"/>
      <c r="M33" s="70" t="s">
        <v>879</v>
      </c>
      <c r="N33" s="6" t="s">
        <v>880</v>
      </c>
      <c r="O33" s="71" t="s">
        <v>881</v>
      </c>
      <c r="P33" s="6"/>
      <c r="Q33" s="3"/>
      <c r="R33" s="3"/>
      <c r="S33" s="83" t="s">
        <v>882</v>
      </c>
      <c r="T33" s="77"/>
      <c r="U33" s="90">
        <v>237</v>
      </c>
      <c r="V33" s="5" t="s">
        <v>708</v>
      </c>
      <c r="W33" s="91" t="s">
        <v>568</v>
      </c>
      <c r="AC33" s="90">
        <v>144</v>
      </c>
      <c r="AD33" s="5" t="s">
        <v>883</v>
      </c>
      <c r="AE33" s="91" t="s">
        <v>855</v>
      </c>
    </row>
    <row r="34" spans="10:31" ht="14.25" customHeight="1" x14ac:dyDescent="0.35">
      <c r="J34" s="62" t="s">
        <v>884</v>
      </c>
      <c r="K34" s="132" t="s">
        <v>885</v>
      </c>
      <c r="L34" s="9"/>
      <c r="M34" s="70" t="s">
        <v>886</v>
      </c>
      <c r="N34" s="6" t="s">
        <v>887</v>
      </c>
      <c r="O34" s="71" t="s">
        <v>888</v>
      </c>
      <c r="P34" s="6"/>
      <c r="Q34" s="3"/>
      <c r="R34" s="3"/>
      <c r="S34" s="83" t="s">
        <v>889</v>
      </c>
      <c r="T34" s="77"/>
      <c r="U34" s="90">
        <v>238</v>
      </c>
      <c r="V34" s="5" t="s">
        <v>720</v>
      </c>
      <c r="W34" s="91" t="s">
        <v>568</v>
      </c>
      <c r="AC34" s="90">
        <v>114</v>
      </c>
      <c r="AD34" s="5" t="s">
        <v>890</v>
      </c>
      <c r="AE34" s="91" t="s">
        <v>891</v>
      </c>
    </row>
    <row r="35" spans="10:31" ht="14.25" customHeight="1" x14ac:dyDescent="0.35">
      <c r="J35" s="62" t="s">
        <v>892</v>
      </c>
      <c r="K35" s="132" t="s">
        <v>893</v>
      </c>
      <c r="L35" s="9"/>
      <c r="M35" s="70" t="s">
        <v>894</v>
      </c>
      <c r="N35" s="6" t="s">
        <v>895</v>
      </c>
      <c r="O35" s="71" t="s">
        <v>896</v>
      </c>
      <c r="P35" s="6"/>
      <c r="Q35" s="3"/>
      <c r="R35" s="3"/>
      <c r="S35" s="83" t="s">
        <v>75</v>
      </c>
      <c r="T35" s="77"/>
      <c r="U35" s="90">
        <v>239</v>
      </c>
      <c r="V35" s="5" t="s">
        <v>733</v>
      </c>
      <c r="W35" s="91" t="s">
        <v>568</v>
      </c>
      <c r="AC35" s="90">
        <v>115</v>
      </c>
      <c r="AD35" s="5" t="s">
        <v>897</v>
      </c>
      <c r="AE35" s="91" t="s">
        <v>891</v>
      </c>
    </row>
    <row r="36" spans="10:31" ht="14.25" customHeight="1" x14ac:dyDescent="0.35">
      <c r="J36" s="62" t="s">
        <v>898</v>
      </c>
      <c r="K36" s="132" t="s">
        <v>899</v>
      </c>
      <c r="L36" s="9"/>
      <c r="M36" s="70" t="s">
        <v>900</v>
      </c>
      <c r="N36" s="6" t="s">
        <v>901</v>
      </c>
      <c r="O36" s="71" t="s">
        <v>902</v>
      </c>
      <c r="P36" s="6"/>
      <c r="Q36" s="3"/>
      <c r="R36" s="3"/>
      <c r="S36" s="83" t="s">
        <v>903</v>
      </c>
      <c r="T36" s="77"/>
      <c r="U36" s="90">
        <v>240</v>
      </c>
      <c r="V36" s="5" t="s">
        <v>746</v>
      </c>
      <c r="W36" s="91" t="s">
        <v>568</v>
      </c>
      <c r="AC36" s="90">
        <v>116</v>
      </c>
      <c r="AD36" s="5" t="s">
        <v>904</v>
      </c>
      <c r="AE36" s="91" t="s">
        <v>891</v>
      </c>
    </row>
    <row r="37" spans="10:31" ht="14.25" customHeight="1" x14ac:dyDescent="0.35">
      <c r="J37" s="62" t="s">
        <v>905</v>
      </c>
      <c r="K37" s="132" t="s">
        <v>906</v>
      </c>
      <c r="L37" s="9"/>
      <c r="M37" s="70" t="s">
        <v>907</v>
      </c>
      <c r="N37" s="6" t="s">
        <v>908</v>
      </c>
      <c r="O37" s="71" t="s">
        <v>909</v>
      </c>
      <c r="P37" s="6"/>
      <c r="Q37" s="3"/>
      <c r="R37" s="3"/>
      <c r="S37" s="83" t="s">
        <v>910</v>
      </c>
      <c r="T37" s="77"/>
      <c r="U37" s="93">
        <v>241</v>
      </c>
      <c r="V37" s="94" t="s">
        <v>757</v>
      </c>
      <c r="W37" s="95" t="s">
        <v>568</v>
      </c>
      <c r="AC37" s="90">
        <v>117</v>
      </c>
      <c r="AD37" s="5" t="s">
        <v>911</v>
      </c>
      <c r="AE37" s="91" t="s">
        <v>891</v>
      </c>
    </row>
    <row r="38" spans="10:31" ht="14.25" customHeight="1" x14ac:dyDescent="0.35">
      <c r="J38" s="62" t="s">
        <v>912</v>
      </c>
      <c r="K38" s="132" t="s">
        <v>913</v>
      </c>
      <c r="L38" s="9"/>
      <c r="M38" s="70" t="s">
        <v>914</v>
      </c>
      <c r="N38" s="6" t="s">
        <v>915</v>
      </c>
      <c r="O38" s="71" t="s">
        <v>916</v>
      </c>
      <c r="P38" s="6"/>
      <c r="Q38" s="3"/>
      <c r="R38" s="3"/>
      <c r="S38" s="83" t="s">
        <v>917</v>
      </c>
      <c r="T38" s="77"/>
      <c r="AC38" s="90">
        <v>118</v>
      </c>
      <c r="AD38" s="5" t="s">
        <v>918</v>
      </c>
      <c r="AE38" s="91" t="s">
        <v>891</v>
      </c>
    </row>
    <row r="39" spans="10:31" ht="14.25" customHeight="1" x14ac:dyDescent="0.35">
      <c r="J39" s="62" t="s">
        <v>919</v>
      </c>
      <c r="K39" s="132" t="s">
        <v>920</v>
      </c>
      <c r="L39" s="9"/>
      <c r="M39" s="70" t="s">
        <v>921</v>
      </c>
      <c r="N39" s="6" t="s">
        <v>922</v>
      </c>
      <c r="O39" s="71" t="s">
        <v>923</v>
      </c>
      <c r="P39" s="6"/>
      <c r="Q39" s="3"/>
      <c r="R39" s="3"/>
      <c r="S39" s="83" t="s">
        <v>924</v>
      </c>
      <c r="T39" s="77"/>
      <c r="AC39" s="90">
        <v>119</v>
      </c>
      <c r="AD39" s="5" t="s">
        <v>925</v>
      </c>
      <c r="AE39" s="91" t="s">
        <v>891</v>
      </c>
    </row>
    <row r="40" spans="10:31" ht="14.25" customHeight="1" x14ac:dyDescent="0.35">
      <c r="J40" s="62" t="s">
        <v>926</v>
      </c>
      <c r="K40" s="132" t="s">
        <v>927</v>
      </c>
      <c r="L40" s="9"/>
      <c r="M40" s="70" t="s">
        <v>928</v>
      </c>
      <c r="N40" s="6" t="s">
        <v>929</v>
      </c>
      <c r="O40" s="71" t="s">
        <v>930</v>
      </c>
      <c r="P40" s="6"/>
      <c r="Q40" s="3"/>
      <c r="R40" s="3"/>
      <c r="S40" s="83" t="s">
        <v>931</v>
      </c>
      <c r="T40" s="77"/>
      <c r="AC40" s="90">
        <v>120</v>
      </c>
      <c r="AD40" s="5" t="s">
        <v>932</v>
      </c>
      <c r="AE40" s="91" t="s">
        <v>891</v>
      </c>
    </row>
    <row r="41" spans="10:31" ht="14.25" customHeight="1" x14ac:dyDescent="0.35">
      <c r="J41" s="62" t="s">
        <v>933</v>
      </c>
      <c r="K41" s="132" t="s">
        <v>927</v>
      </c>
      <c r="L41" s="9"/>
      <c r="M41" s="70" t="s">
        <v>934</v>
      </c>
      <c r="N41" s="6" t="s">
        <v>935</v>
      </c>
      <c r="O41" s="71" t="s">
        <v>936</v>
      </c>
      <c r="P41" s="6"/>
      <c r="Q41" s="3"/>
      <c r="R41" s="3"/>
      <c r="S41" s="83" t="s">
        <v>937</v>
      </c>
      <c r="T41" s="77"/>
      <c r="AC41" s="90">
        <v>121</v>
      </c>
      <c r="AD41" s="5" t="s">
        <v>938</v>
      </c>
      <c r="AE41" s="91" t="s">
        <v>891</v>
      </c>
    </row>
    <row r="42" spans="10:31" ht="14.25" customHeight="1" x14ac:dyDescent="0.35">
      <c r="J42" s="62" t="s">
        <v>939</v>
      </c>
      <c r="K42" s="132" t="s">
        <v>927</v>
      </c>
      <c r="L42" s="9"/>
      <c r="M42" s="72" t="s">
        <v>65</v>
      </c>
      <c r="N42" s="41" t="s">
        <v>940</v>
      </c>
      <c r="O42" s="73" t="s">
        <v>2</v>
      </c>
      <c r="P42" s="41"/>
      <c r="Q42" s="3"/>
      <c r="R42" s="3"/>
      <c r="S42" s="83" t="s">
        <v>941</v>
      </c>
      <c r="T42" s="77"/>
      <c r="AC42" s="90">
        <v>138</v>
      </c>
      <c r="AD42" s="5" t="s">
        <v>942</v>
      </c>
      <c r="AE42" s="91" t="s">
        <v>891</v>
      </c>
    </row>
    <row r="43" spans="10:31" ht="14.25" customHeight="1" x14ac:dyDescent="0.35">
      <c r="J43" s="62" t="s">
        <v>943</v>
      </c>
      <c r="K43" s="132" t="s">
        <v>927</v>
      </c>
      <c r="L43" s="9"/>
      <c r="M43" s="72" t="s">
        <v>944</v>
      </c>
      <c r="N43" s="41" t="s">
        <v>945</v>
      </c>
      <c r="O43" s="73" t="s">
        <v>946</v>
      </c>
      <c r="P43" s="41"/>
      <c r="Q43" s="3"/>
      <c r="R43" s="3"/>
      <c r="S43" s="83" t="s">
        <v>947</v>
      </c>
      <c r="T43" s="77"/>
      <c r="AC43" s="90">
        <v>139</v>
      </c>
      <c r="AD43" s="5" t="s">
        <v>948</v>
      </c>
      <c r="AE43" s="91" t="s">
        <v>891</v>
      </c>
    </row>
    <row r="44" spans="10:31" ht="14.25" customHeight="1" x14ac:dyDescent="0.35">
      <c r="J44" s="62" t="s">
        <v>949</v>
      </c>
      <c r="K44" s="132" t="s">
        <v>950</v>
      </c>
      <c r="L44" s="9"/>
      <c r="M44" s="72" t="s">
        <v>951</v>
      </c>
      <c r="N44" s="41" t="s">
        <v>952</v>
      </c>
      <c r="O44" s="73" t="s">
        <v>953</v>
      </c>
      <c r="P44" s="41"/>
      <c r="Q44" s="3"/>
      <c r="R44" s="3"/>
      <c r="S44" s="83" t="s">
        <v>954</v>
      </c>
      <c r="T44" s="77"/>
      <c r="AC44" s="90">
        <v>140</v>
      </c>
      <c r="AD44" s="5" t="s">
        <v>955</v>
      </c>
      <c r="AE44" s="91" t="s">
        <v>891</v>
      </c>
    </row>
    <row r="45" spans="10:31" ht="14.25" customHeight="1" x14ac:dyDescent="0.35">
      <c r="J45" s="62" t="s">
        <v>956</v>
      </c>
      <c r="K45" s="132" t="s">
        <v>957</v>
      </c>
      <c r="L45" s="9"/>
      <c r="M45" s="72" t="s">
        <v>958</v>
      </c>
      <c r="N45" s="41" t="s">
        <v>959</v>
      </c>
      <c r="O45" s="73" t="s">
        <v>960</v>
      </c>
      <c r="P45" s="41"/>
      <c r="Q45" s="3"/>
      <c r="R45" s="3"/>
      <c r="S45" s="83" t="s">
        <v>961</v>
      </c>
      <c r="T45" s="77"/>
      <c r="AC45" s="90">
        <v>154</v>
      </c>
      <c r="AD45" s="5" t="s">
        <v>962</v>
      </c>
      <c r="AE45" s="91" t="s">
        <v>891</v>
      </c>
    </row>
    <row r="46" spans="10:31" ht="14.25" customHeight="1" x14ac:dyDescent="0.35">
      <c r="J46" s="62" t="s">
        <v>963</v>
      </c>
      <c r="K46" s="132" t="s">
        <v>964</v>
      </c>
      <c r="L46" s="9"/>
      <c r="M46" s="72" t="s">
        <v>965</v>
      </c>
      <c r="N46" s="41" t="s">
        <v>966</v>
      </c>
      <c r="O46" s="73" t="s">
        <v>967</v>
      </c>
      <c r="P46" s="41"/>
      <c r="Q46" s="3"/>
      <c r="R46" s="3"/>
      <c r="S46" s="83" t="s">
        <v>968</v>
      </c>
      <c r="T46" s="77"/>
      <c r="AC46" s="90">
        <v>133</v>
      </c>
      <c r="AD46" s="5" t="s">
        <v>969</v>
      </c>
      <c r="AE46" s="91" t="s">
        <v>970</v>
      </c>
    </row>
    <row r="47" spans="10:31" ht="14.25" customHeight="1" x14ac:dyDescent="0.35">
      <c r="J47" s="62" t="s">
        <v>971</v>
      </c>
      <c r="K47" s="132" t="s">
        <v>972</v>
      </c>
      <c r="L47" s="9"/>
      <c r="M47" s="72" t="s">
        <v>973</v>
      </c>
      <c r="N47" s="41" t="s">
        <v>974</v>
      </c>
      <c r="O47" s="73" t="s">
        <v>975</v>
      </c>
      <c r="P47" s="41"/>
      <c r="Q47" s="3"/>
      <c r="R47" s="3"/>
      <c r="S47" s="80" t="s">
        <v>976</v>
      </c>
      <c r="T47" s="78"/>
      <c r="AC47" s="90">
        <v>134</v>
      </c>
      <c r="AD47" s="5" t="s">
        <v>977</v>
      </c>
      <c r="AE47" s="91" t="s">
        <v>970</v>
      </c>
    </row>
    <row r="48" spans="10:31" ht="14.25" customHeight="1" x14ac:dyDescent="0.35">
      <c r="J48" s="62" t="s">
        <v>978</v>
      </c>
      <c r="K48" s="132" t="s">
        <v>979</v>
      </c>
      <c r="L48" s="9"/>
      <c r="M48" s="72" t="s">
        <v>980</v>
      </c>
      <c r="N48" s="41" t="s">
        <v>981</v>
      </c>
      <c r="O48" s="73" t="s">
        <v>982</v>
      </c>
      <c r="P48" s="41"/>
      <c r="Q48" s="3"/>
      <c r="R48" s="3"/>
      <c r="S48" s="80" t="s">
        <v>983</v>
      </c>
      <c r="T48" s="78"/>
      <c r="AC48" s="90">
        <v>137</v>
      </c>
      <c r="AD48" s="5" t="s">
        <v>984</v>
      </c>
      <c r="AE48" s="91" t="s">
        <v>970</v>
      </c>
    </row>
    <row r="49" spans="10:31" ht="14.25" customHeight="1" x14ac:dyDescent="0.35">
      <c r="J49" s="62" t="s">
        <v>985</v>
      </c>
      <c r="K49" s="132" t="s">
        <v>986</v>
      </c>
      <c r="L49" s="9"/>
      <c r="M49" s="72" t="s">
        <v>987</v>
      </c>
      <c r="N49" s="41" t="s">
        <v>988</v>
      </c>
      <c r="O49" s="73" t="s">
        <v>989</v>
      </c>
      <c r="P49" s="41"/>
      <c r="Q49" s="3"/>
      <c r="R49" s="3"/>
      <c r="S49" s="83" t="s">
        <v>990</v>
      </c>
      <c r="T49" s="77"/>
      <c r="AC49" s="90">
        <v>150</v>
      </c>
      <c r="AD49" s="5" t="s">
        <v>991</v>
      </c>
      <c r="AE49" s="91" t="s">
        <v>992</v>
      </c>
    </row>
    <row r="50" spans="10:31" ht="14.25" customHeight="1" x14ac:dyDescent="0.35">
      <c r="J50" s="62" t="s">
        <v>993</v>
      </c>
      <c r="K50" s="132" t="s">
        <v>994</v>
      </c>
      <c r="L50" s="9"/>
      <c r="M50" s="72" t="s">
        <v>995</v>
      </c>
      <c r="N50" s="41" t="s">
        <v>996</v>
      </c>
      <c r="O50" s="73" t="s">
        <v>997</v>
      </c>
      <c r="P50" s="41"/>
      <c r="Q50" s="3"/>
      <c r="R50" s="3"/>
      <c r="S50" s="83" t="s">
        <v>998</v>
      </c>
      <c r="T50" s="77"/>
      <c r="AC50" s="90">
        <v>151</v>
      </c>
      <c r="AD50" s="5" t="s">
        <v>999</v>
      </c>
      <c r="AE50" s="91" t="s">
        <v>992</v>
      </c>
    </row>
    <row r="51" spans="10:31" ht="14.25" customHeight="1" x14ac:dyDescent="0.35">
      <c r="J51" s="62" t="s">
        <v>1000</v>
      </c>
      <c r="K51" s="132" t="s">
        <v>1001</v>
      </c>
      <c r="L51" s="9"/>
      <c r="M51" s="74" t="s">
        <v>1002</v>
      </c>
      <c r="N51" s="75" t="s">
        <v>1003</v>
      </c>
      <c r="O51" s="76" t="s">
        <v>1004</v>
      </c>
      <c r="P51" s="41"/>
      <c r="Q51" s="3"/>
      <c r="R51" s="3"/>
      <c r="S51" s="83" t="s">
        <v>1005</v>
      </c>
      <c r="T51" s="77"/>
      <c r="AC51" s="90">
        <v>152</v>
      </c>
      <c r="AD51" s="5" t="s">
        <v>1006</v>
      </c>
      <c r="AE51" s="91" t="s">
        <v>992</v>
      </c>
    </row>
    <row r="52" spans="10:31" ht="14.25" customHeight="1" x14ac:dyDescent="0.35">
      <c r="J52" s="62" t="s">
        <v>1007</v>
      </c>
      <c r="K52" s="132" t="s">
        <v>1008</v>
      </c>
      <c r="L52" s="9"/>
      <c r="O52" s="10"/>
      <c r="P52" s="10"/>
      <c r="Q52" s="3"/>
      <c r="R52" s="3"/>
      <c r="S52" s="83" t="s">
        <v>1009</v>
      </c>
      <c r="T52" s="77"/>
      <c r="AC52" s="93">
        <v>153</v>
      </c>
      <c r="AD52" s="94" t="s">
        <v>1010</v>
      </c>
      <c r="AE52" s="95" t="s">
        <v>992</v>
      </c>
    </row>
    <row r="53" spans="10:31" ht="14.25" customHeight="1" x14ac:dyDescent="0.35">
      <c r="J53" s="62" t="s">
        <v>1011</v>
      </c>
      <c r="K53" s="132" t="s">
        <v>1012</v>
      </c>
      <c r="L53" s="9"/>
      <c r="O53" s="10"/>
      <c r="P53" s="10"/>
      <c r="Q53" s="3"/>
      <c r="R53" s="3"/>
      <c r="S53" s="83" t="s">
        <v>1013</v>
      </c>
      <c r="T53" s="77"/>
    </row>
    <row r="54" spans="10:31" ht="14.25" customHeight="1" x14ac:dyDescent="0.35">
      <c r="J54" s="62" t="s">
        <v>1014</v>
      </c>
      <c r="K54" s="132" t="s">
        <v>1015</v>
      </c>
      <c r="L54" s="9"/>
      <c r="O54" s="10"/>
      <c r="P54" s="10"/>
      <c r="Q54" s="3"/>
      <c r="R54" s="3"/>
      <c r="S54" s="83" t="s">
        <v>1016</v>
      </c>
      <c r="T54" s="77"/>
    </row>
    <row r="55" spans="10:31" ht="14.25" customHeight="1" x14ac:dyDescent="0.35">
      <c r="J55" s="62" t="s">
        <v>1017</v>
      </c>
      <c r="K55" s="132" t="s">
        <v>1018</v>
      </c>
      <c r="L55" s="9"/>
      <c r="O55" s="10"/>
      <c r="P55" s="10"/>
      <c r="Q55" s="3"/>
      <c r="R55" s="3"/>
      <c r="S55" s="83" t="s">
        <v>1019</v>
      </c>
      <c r="T55" s="77"/>
    </row>
    <row r="56" spans="10:31" ht="14.25" customHeight="1" x14ac:dyDescent="0.35">
      <c r="J56" s="62" t="s">
        <v>1020</v>
      </c>
      <c r="K56" s="132" t="s">
        <v>1021</v>
      </c>
      <c r="L56" s="9"/>
      <c r="O56" s="10"/>
      <c r="P56" s="10"/>
      <c r="Q56" s="3"/>
      <c r="R56" s="3"/>
      <c r="S56" s="83" t="s">
        <v>1022</v>
      </c>
      <c r="T56" s="77"/>
    </row>
    <row r="57" spans="10:31" ht="14.25" customHeight="1" x14ac:dyDescent="0.35">
      <c r="J57" s="62" t="s">
        <v>1023</v>
      </c>
      <c r="K57" s="132" t="s">
        <v>1024</v>
      </c>
      <c r="L57" s="9"/>
      <c r="O57" s="10"/>
      <c r="P57" s="10"/>
      <c r="Q57" s="3"/>
      <c r="R57" s="3"/>
      <c r="S57" s="83" t="s">
        <v>1025</v>
      </c>
      <c r="T57" s="77"/>
    </row>
    <row r="58" spans="10:31" ht="14.25" customHeight="1" x14ac:dyDescent="0.35">
      <c r="J58" s="62" t="s">
        <v>1026</v>
      </c>
      <c r="K58" s="132" t="s">
        <v>1027</v>
      </c>
      <c r="L58" s="9"/>
      <c r="O58" s="10"/>
      <c r="P58" s="10"/>
      <c r="Q58" s="3"/>
      <c r="R58" s="3"/>
      <c r="S58" s="83" t="s">
        <v>1028</v>
      </c>
      <c r="T58" s="77"/>
    </row>
    <row r="59" spans="10:31" ht="14.25" customHeight="1" x14ac:dyDescent="0.35">
      <c r="J59" s="62" t="s">
        <v>1029</v>
      </c>
      <c r="K59" s="132" t="s">
        <v>1030</v>
      </c>
      <c r="L59" s="9"/>
      <c r="O59" s="10"/>
      <c r="P59" s="10"/>
      <c r="Q59" s="3"/>
      <c r="R59" s="3"/>
      <c r="S59" s="83" t="s">
        <v>1031</v>
      </c>
      <c r="T59" s="77"/>
    </row>
    <row r="60" spans="10:31" ht="14.25" customHeight="1" x14ac:dyDescent="0.35">
      <c r="J60" s="62" t="s">
        <v>1032</v>
      </c>
      <c r="K60" s="132" t="s">
        <v>1033</v>
      </c>
      <c r="L60" s="9"/>
      <c r="O60" s="10"/>
      <c r="P60" s="10"/>
      <c r="Q60" s="3"/>
      <c r="R60" s="3"/>
      <c r="S60" s="83" t="s">
        <v>1034</v>
      </c>
      <c r="T60" s="77"/>
    </row>
    <row r="61" spans="10:31" ht="14.25" customHeight="1" x14ac:dyDescent="0.35">
      <c r="J61" s="62" t="s">
        <v>1035</v>
      </c>
      <c r="K61" s="132" t="s">
        <v>1036</v>
      </c>
      <c r="L61" s="9"/>
      <c r="O61" s="10"/>
      <c r="P61" s="10"/>
      <c r="Q61" s="3"/>
      <c r="R61" s="3"/>
      <c r="S61" s="83" t="s">
        <v>1037</v>
      </c>
      <c r="T61" s="77"/>
    </row>
    <row r="62" spans="10:31" ht="14.25" customHeight="1" x14ac:dyDescent="0.35">
      <c r="J62" s="62" t="s">
        <v>1038</v>
      </c>
      <c r="K62" s="132" t="s">
        <v>1039</v>
      </c>
      <c r="L62" s="9"/>
      <c r="O62" s="10"/>
      <c r="P62" s="10"/>
      <c r="Q62" s="3"/>
      <c r="R62" s="3"/>
      <c r="S62" s="83" t="s">
        <v>1040</v>
      </c>
      <c r="T62" s="77"/>
    </row>
    <row r="63" spans="10:31" ht="14.25" customHeight="1" x14ac:dyDescent="0.35">
      <c r="J63" s="62" t="s">
        <v>1041</v>
      </c>
      <c r="K63" s="132" t="s">
        <v>1042</v>
      </c>
      <c r="L63" s="9"/>
      <c r="O63" s="10"/>
      <c r="P63" s="10"/>
      <c r="Q63" s="3"/>
      <c r="R63" s="3"/>
      <c r="S63" s="83" t="s">
        <v>1043</v>
      </c>
      <c r="T63" s="77"/>
    </row>
    <row r="64" spans="10:31" ht="14.25" customHeight="1" x14ac:dyDescent="0.35">
      <c r="J64" s="62" t="s">
        <v>1044</v>
      </c>
      <c r="K64" s="132" t="s">
        <v>1045</v>
      </c>
      <c r="L64" s="9"/>
      <c r="O64" s="10"/>
      <c r="P64" s="10"/>
      <c r="Q64" s="3"/>
      <c r="R64" s="3"/>
      <c r="S64" s="83" t="s">
        <v>1046</v>
      </c>
      <c r="T64" s="77"/>
    </row>
    <row r="65" spans="10:20" ht="14.25" customHeight="1" x14ac:dyDescent="0.35">
      <c r="J65" s="62" t="s">
        <v>1047</v>
      </c>
      <c r="K65" s="132" t="s">
        <v>1048</v>
      </c>
      <c r="L65" s="9"/>
      <c r="O65" s="10"/>
      <c r="P65" s="10"/>
      <c r="Q65" s="3"/>
      <c r="R65" s="3"/>
      <c r="S65" s="83" t="s">
        <v>1049</v>
      </c>
      <c r="T65" s="77"/>
    </row>
    <row r="66" spans="10:20" ht="14.25" customHeight="1" x14ac:dyDescent="0.35">
      <c r="J66" s="62" t="s">
        <v>1050</v>
      </c>
      <c r="K66" s="132" t="s">
        <v>1051</v>
      </c>
      <c r="L66" s="9"/>
      <c r="O66" s="10"/>
      <c r="P66" s="10"/>
      <c r="Q66" s="3"/>
      <c r="R66" s="3"/>
      <c r="S66" s="83" t="s">
        <v>1052</v>
      </c>
      <c r="T66" s="77"/>
    </row>
    <row r="67" spans="10:20" ht="14.25" customHeight="1" x14ac:dyDescent="0.35">
      <c r="J67" s="62" t="s">
        <v>1053</v>
      </c>
      <c r="K67" s="132" t="s">
        <v>1054</v>
      </c>
      <c r="L67" s="9"/>
      <c r="O67" s="10"/>
      <c r="P67" s="10"/>
      <c r="Q67" s="3"/>
      <c r="R67" s="3"/>
      <c r="S67" s="83" t="s">
        <v>1055</v>
      </c>
      <c r="T67" s="77"/>
    </row>
    <row r="68" spans="10:20" ht="14.25" customHeight="1" x14ac:dyDescent="0.35">
      <c r="J68" s="62" t="s">
        <v>1056</v>
      </c>
      <c r="K68" s="132" t="s">
        <v>1057</v>
      </c>
      <c r="L68" s="9"/>
      <c r="O68" s="10"/>
      <c r="P68" s="10"/>
      <c r="Q68" s="3"/>
      <c r="R68" s="3"/>
      <c r="S68" s="84" t="s">
        <v>1058</v>
      </c>
      <c r="T68" s="3"/>
    </row>
    <row r="69" spans="10:20" ht="14.25" customHeight="1" x14ac:dyDescent="0.35">
      <c r="J69" s="62" t="s">
        <v>1059</v>
      </c>
      <c r="K69" s="132" t="s">
        <v>1060</v>
      </c>
      <c r="L69" s="9"/>
      <c r="O69" s="10"/>
      <c r="P69" s="10"/>
      <c r="Q69" s="3"/>
      <c r="R69" s="3"/>
      <c r="S69" s="84" t="s">
        <v>1061</v>
      </c>
      <c r="T69" s="3"/>
    </row>
    <row r="70" spans="10:20" ht="14.25" customHeight="1" x14ac:dyDescent="0.35">
      <c r="J70" s="62" t="s">
        <v>1062</v>
      </c>
      <c r="K70" s="132" t="s">
        <v>1063</v>
      </c>
      <c r="L70" s="9"/>
      <c r="O70" s="10"/>
      <c r="P70" s="10"/>
      <c r="Q70" s="3"/>
      <c r="R70" s="3"/>
      <c r="S70" s="84" t="s">
        <v>1064</v>
      </c>
      <c r="T70" s="3"/>
    </row>
    <row r="71" spans="10:20" ht="14.25" customHeight="1" x14ac:dyDescent="0.35">
      <c r="J71" s="62" t="s">
        <v>1065</v>
      </c>
      <c r="K71" s="132" t="s">
        <v>1066</v>
      </c>
      <c r="L71" s="9"/>
      <c r="O71" s="10"/>
      <c r="P71" s="10"/>
      <c r="Q71" s="11"/>
      <c r="R71" s="11"/>
      <c r="S71" s="102" t="s">
        <v>1067</v>
      </c>
    </row>
    <row r="72" spans="10:20" ht="14.25" customHeight="1" x14ac:dyDescent="0.35">
      <c r="J72" s="62" t="s">
        <v>1068</v>
      </c>
      <c r="K72" s="132" t="s">
        <v>1069</v>
      </c>
      <c r="L72" s="9"/>
      <c r="O72" s="10"/>
      <c r="P72" s="10"/>
      <c r="Q72" s="11"/>
      <c r="R72" s="11"/>
      <c r="S72" s="102" t="s">
        <v>1070</v>
      </c>
    </row>
    <row r="73" spans="10:20" ht="14.25" customHeight="1" x14ac:dyDescent="0.35">
      <c r="J73" s="62" t="s">
        <v>1071</v>
      </c>
      <c r="K73" s="132" t="s">
        <v>1072</v>
      </c>
      <c r="L73" s="9"/>
      <c r="O73" s="10"/>
      <c r="P73" s="10"/>
      <c r="Q73" s="11"/>
      <c r="R73" s="11"/>
      <c r="S73" s="102" t="s">
        <v>1073</v>
      </c>
    </row>
    <row r="74" spans="10:20" ht="14.25" customHeight="1" x14ac:dyDescent="0.35">
      <c r="J74" s="62" t="s">
        <v>1074</v>
      </c>
      <c r="K74" s="132" t="s">
        <v>1075</v>
      </c>
      <c r="L74" s="9"/>
      <c r="O74" s="10"/>
      <c r="P74" s="10"/>
      <c r="Q74" s="11"/>
      <c r="R74" s="11"/>
      <c r="S74" s="102" t="s">
        <v>1076</v>
      </c>
    </row>
    <row r="75" spans="10:20" ht="14.25" customHeight="1" x14ac:dyDescent="0.35">
      <c r="J75" s="62" t="s">
        <v>1077</v>
      </c>
      <c r="K75" s="132" t="s">
        <v>1078</v>
      </c>
      <c r="L75" s="9"/>
      <c r="O75" s="10"/>
      <c r="P75" s="10"/>
      <c r="Q75" s="11"/>
      <c r="R75" s="11"/>
      <c r="S75" s="102" t="s">
        <v>1079</v>
      </c>
    </row>
    <row r="76" spans="10:20" ht="14.25" customHeight="1" x14ac:dyDescent="0.35">
      <c r="J76" s="62" t="s">
        <v>1080</v>
      </c>
      <c r="K76" s="132" t="s">
        <v>1081</v>
      </c>
      <c r="L76" s="9"/>
      <c r="O76" s="10"/>
      <c r="P76" s="10"/>
      <c r="Q76" s="11"/>
      <c r="R76" s="11"/>
      <c r="S76" s="102" t="s">
        <v>1082</v>
      </c>
    </row>
    <row r="77" spans="10:20" ht="14.25" customHeight="1" x14ac:dyDescent="0.35">
      <c r="J77" s="62" t="s">
        <v>1083</v>
      </c>
      <c r="K77" s="132" t="s">
        <v>1084</v>
      </c>
      <c r="L77" s="9"/>
      <c r="O77" s="10"/>
      <c r="P77" s="10"/>
      <c r="Q77" s="11"/>
      <c r="R77" s="11"/>
      <c r="S77" s="102" t="s">
        <v>1085</v>
      </c>
    </row>
    <row r="78" spans="10:20" ht="14.25" customHeight="1" x14ac:dyDescent="0.35">
      <c r="J78" s="62" t="s">
        <v>1086</v>
      </c>
      <c r="K78" s="132" t="s">
        <v>1087</v>
      </c>
      <c r="L78" s="9"/>
      <c r="O78" s="10"/>
      <c r="P78" s="10"/>
      <c r="Q78" s="11"/>
      <c r="R78" s="11"/>
      <c r="S78" s="102" t="s">
        <v>1088</v>
      </c>
    </row>
    <row r="79" spans="10:20" ht="14.25" customHeight="1" x14ac:dyDescent="0.35">
      <c r="J79" s="62" t="s">
        <v>1089</v>
      </c>
      <c r="K79" s="132" t="s">
        <v>1090</v>
      </c>
      <c r="L79" s="9"/>
      <c r="O79" s="10"/>
      <c r="P79" s="10"/>
      <c r="Q79" s="11"/>
      <c r="R79" s="11"/>
      <c r="S79" s="102" t="s">
        <v>1091</v>
      </c>
    </row>
    <row r="80" spans="10:20" ht="14.25" customHeight="1" x14ac:dyDescent="0.35">
      <c r="J80" s="62" t="s">
        <v>1092</v>
      </c>
      <c r="K80" s="132" t="s">
        <v>1093</v>
      </c>
      <c r="L80" s="9"/>
      <c r="O80" s="10"/>
      <c r="P80" s="10"/>
      <c r="Q80" s="11"/>
      <c r="R80" s="11"/>
      <c r="S80" s="102" t="s">
        <v>1094</v>
      </c>
    </row>
    <row r="81" spans="10:19" ht="14.25" customHeight="1" x14ac:dyDescent="0.35">
      <c r="J81" s="62" t="s">
        <v>1095</v>
      </c>
      <c r="K81" s="132" t="s">
        <v>1096</v>
      </c>
      <c r="L81" s="9"/>
      <c r="O81" s="10"/>
      <c r="P81" s="10"/>
      <c r="Q81" s="11"/>
      <c r="R81" s="11"/>
      <c r="S81" s="102" t="s">
        <v>1097</v>
      </c>
    </row>
    <row r="82" spans="10:19" ht="14.25" customHeight="1" x14ac:dyDescent="0.35">
      <c r="J82" s="62" t="s">
        <v>1098</v>
      </c>
      <c r="K82" s="132" t="s">
        <v>1099</v>
      </c>
      <c r="L82" s="9"/>
      <c r="O82" s="10"/>
      <c r="P82" s="10"/>
      <c r="Q82" s="11"/>
      <c r="R82" s="11"/>
      <c r="S82" s="103"/>
    </row>
    <row r="83" spans="10:19" ht="14.25" customHeight="1" x14ac:dyDescent="0.35">
      <c r="J83" s="62" t="s">
        <v>1100</v>
      </c>
      <c r="K83" s="132" t="s">
        <v>1101</v>
      </c>
      <c r="L83" s="9"/>
      <c r="O83" s="10"/>
      <c r="P83" s="10"/>
      <c r="Q83" s="11"/>
      <c r="R83" s="11"/>
    </row>
    <row r="84" spans="10:19" ht="14.25" customHeight="1" x14ac:dyDescent="0.35">
      <c r="J84" s="62" t="s">
        <v>1102</v>
      </c>
      <c r="K84" s="132" t="s">
        <v>1103</v>
      </c>
      <c r="L84" s="9"/>
      <c r="O84" s="10"/>
      <c r="P84" s="10"/>
      <c r="Q84" s="11"/>
      <c r="R84" s="11"/>
    </row>
    <row r="85" spans="10:19" ht="14.25" customHeight="1" x14ac:dyDescent="0.35">
      <c r="J85" s="62" t="s">
        <v>1104</v>
      </c>
      <c r="K85" s="132" t="s">
        <v>1105</v>
      </c>
      <c r="L85" s="9"/>
      <c r="O85" s="10"/>
      <c r="P85" s="10"/>
      <c r="Q85" s="11"/>
      <c r="R85" s="11"/>
    </row>
    <row r="86" spans="10:19" ht="14.25" customHeight="1" x14ac:dyDescent="0.35">
      <c r="J86" s="62" t="s">
        <v>1106</v>
      </c>
      <c r="K86" s="132" t="s">
        <v>1107</v>
      </c>
      <c r="L86" s="9"/>
      <c r="O86" s="10"/>
      <c r="P86" s="10"/>
      <c r="Q86" s="11"/>
      <c r="R86" s="11"/>
    </row>
    <row r="87" spans="10:19" ht="14.25" customHeight="1" x14ac:dyDescent="0.35">
      <c r="J87" s="62" t="s">
        <v>1108</v>
      </c>
      <c r="K87" s="132" t="s">
        <v>1109</v>
      </c>
      <c r="L87" s="9"/>
      <c r="O87" s="10"/>
      <c r="P87" s="10"/>
      <c r="Q87" s="11"/>
      <c r="R87" s="11"/>
    </row>
    <row r="88" spans="10:19" ht="14.25" customHeight="1" x14ac:dyDescent="0.35">
      <c r="J88" s="62" t="s">
        <v>1110</v>
      </c>
      <c r="K88" s="132" t="s">
        <v>1111</v>
      </c>
      <c r="L88" s="9"/>
      <c r="O88" s="10"/>
      <c r="P88" s="10"/>
      <c r="Q88" s="11"/>
      <c r="R88" s="11"/>
    </row>
    <row r="89" spans="10:19" ht="14.25" customHeight="1" x14ac:dyDescent="0.35">
      <c r="J89" s="62" t="s">
        <v>1112</v>
      </c>
      <c r="K89" s="132" t="s">
        <v>1113</v>
      </c>
      <c r="L89" s="9"/>
      <c r="O89" s="10"/>
      <c r="P89" s="10"/>
      <c r="Q89" s="11"/>
      <c r="R89" s="11"/>
    </row>
    <row r="90" spans="10:19" ht="14.25" customHeight="1" x14ac:dyDescent="0.35">
      <c r="J90" s="62" t="s">
        <v>1114</v>
      </c>
      <c r="K90" s="132" t="s">
        <v>1115</v>
      </c>
      <c r="L90" s="9"/>
      <c r="O90" s="10"/>
      <c r="P90" s="10"/>
      <c r="Q90" s="11"/>
      <c r="R90" s="11"/>
    </row>
    <row r="91" spans="10:19" ht="14.25" customHeight="1" x14ac:dyDescent="0.35">
      <c r="J91" s="62" t="s">
        <v>1116</v>
      </c>
      <c r="K91" s="132" t="s">
        <v>1117</v>
      </c>
      <c r="L91" s="9"/>
      <c r="O91" s="10"/>
      <c r="P91" s="10"/>
      <c r="Q91" s="11"/>
      <c r="R91" s="11"/>
    </row>
    <row r="92" spans="10:19" ht="14.25" customHeight="1" x14ac:dyDescent="0.35">
      <c r="J92" s="62" t="s">
        <v>1118</v>
      </c>
      <c r="K92" s="132" t="s">
        <v>1119</v>
      </c>
      <c r="L92" s="9"/>
      <c r="O92" s="10"/>
      <c r="P92" s="10"/>
      <c r="Q92" s="11"/>
      <c r="R92" s="11"/>
    </row>
    <row r="93" spans="10:19" ht="14.25" customHeight="1" x14ac:dyDescent="0.35">
      <c r="J93" s="62" t="s">
        <v>1120</v>
      </c>
      <c r="K93" s="132" t="s">
        <v>1121</v>
      </c>
      <c r="L93" s="9"/>
      <c r="O93" s="10"/>
      <c r="P93" s="10"/>
      <c r="Q93" s="11"/>
      <c r="R93" s="11"/>
    </row>
    <row r="94" spans="10:19" ht="14.25" customHeight="1" x14ac:dyDescent="0.35">
      <c r="J94" s="62" t="s">
        <v>396</v>
      </c>
      <c r="K94" s="132" t="s">
        <v>395</v>
      </c>
      <c r="L94" s="9"/>
      <c r="O94" s="10"/>
      <c r="P94" s="10"/>
      <c r="Q94" s="11"/>
      <c r="R94" s="11"/>
    </row>
    <row r="95" spans="10:19" ht="14.25" customHeight="1" x14ac:dyDescent="0.35">
      <c r="J95" s="62" t="s">
        <v>1122</v>
      </c>
      <c r="K95" s="132" t="s">
        <v>1123</v>
      </c>
      <c r="L95" s="9"/>
      <c r="O95" s="10"/>
      <c r="P95" s="10"/>
      <c r="Q95" s="11"/>
      <c r="R95" s="11"/>
    </row>
    <row r="96" spans="10:19" ht="14.25" customHeight="1" x14ac:dyDescent="0.35">
      <c r="J96" s="62" t="s">
        <v>1124</v>
      </c>
      <c r="K96" s="132" t="s">
        <v>1125</v>
      </c>
      <c r="L96" s="9"/>
      <c r="O96" s="10"/>
      <c r="P96" s="10"/>
      <c r="Q96" s="11"/>
      <c r="R96" s="11"/>
    </row>
    <row r="97" spans="10:18" ht="14.25" customHeight="1" x14ac:dyDescent="0.35">
      <c r="J97" s="62" t="s">
        <v>1126</v>
      </c>
      <c r="K97" s="132" t="s">
        <v>1127</v>
      </c>
      <c r="L97" s="9"/>
      <c r="O97" s="10"/>
      <c r="P97" s="10"/>
      <c r="Q97" s="11"/>
      <c r="R97" s="11"/>
    </row>
    <row r="98" spans="10:18" ht="14.25" customHeight="1" x14ac:dyDescent="0.35">
      <c r="J98" s="62" t="s">
        <v>1128</v>
      </c>
      <c r="K98" s="132" t="s">
        <v>1129</v>
      </c>
      <c r="L98" s="9"/>
      <c r="O98" s="10"/>
      <c r="P98" s="10"/>
      <c r="Q98" s="11"/>
      <c r="R98" s="11"/>
    </row>
    <row r="99" spans="10:18" ht="14.25" customHeight="1" x14ac:dyDescent="0.35">
      <c r="J99" s="62" t="s">
        <v>441</v>
      </c>
      <c r="K99" s="132" t="s">
        <v>440</v>
      </c>
      <c r="L99" s="9"/>
      <c r="O99" s="10"/>
      <c r="P99" s="10"/>
      <c r="Q99" s="11"/>
      <c r="R99" s="11"/>
    </row>
    <row r="100" spans="10:18" ht="14.25" customHeight="1" x14ac:dyDescent="0.35">
      <c r="J100" s="62" t="s">
        <v>1130</v>
      </c>
      <c r="K100" s="132" t="s">
        <v>1131</v>
      </c>
      <c r="L100" s="9"/>
      <c r="O100" s="10"/>
      <c r="P100" s="10"/>
      <c r="Q100" s="11"/>
      <c r="R100" s="11"/>
    </row>
    <row r="101" spans="10:18" ht="14.25" customHeight="1" x14ac:dyDescent="0.35">
      <c r="J101" s="62" t="s">
        <v>1132</v>
      </c>
      <c r="K101" s="132" t="s">
        <v>1133</v>
      </c>
      <c r="L101" s="9"/>
      <c r="O101" s="10"/>
      <c r="P101" s="10"/>
      <c r="Q101" s="11"/>
      <c r="R101" s="11"/>
    </row>
    <row r="102" spans="10:18" ht="14.25" customHeight="1" x14ac:dyDescent="0.35">
      <c r="J102" s="62" t="s">
        <v>1134</v>
      </c>
      <c r="K102" s="132" t="s">
        <v>1135</v>
      </c>
      <c r="L102" s="9"/>
      <c r="O102" s="10"/>
      <c r="P102" s="10"/>
      <c r="Q102" s="11"/>
      <c r="R102" s="11"/>
    </row>
    <row r="103" spans="10:18" ht="14.25" customHeight="1" x14ac:dyDescent="0.35">
      <c r="J103" s="62" t="s">
        <v>1136</v>
      </c>
      <c r="K103" s="132" t="s">
        <v>1137</v>
      </c>
      <c r="L103" s="9"/>
      <c r="O103" s="10"/>
      <c r="P103" s="10"/>
      <c r="Q103" s="11"/>
      <c r="R103" s="11"/>
    </row>
    <row r="104" spans="10:18" ht="14.25" customHeight="1" x14ac:dyDescent="0.35">
      <c r="J104" s="62" t="s">
        <v>1138</v>
      </c>
      <c r="K104" s="132" t="s">
        <v>1139</v>
      </c>
      <c r="L104" s="9"/>
      <c r="O104" s="10"/>
      <c r="P104" s="10"/>
      <c r="Q104" s="11"/>
      <c r="R104" s="11"/>
    </row>
    <row r="105" spans="10:18" ht="14.25" customHeight="1" x14ac:dyDescent="0.35">
      <c r="J105" s="62" t="s">
        <v>1140</v>
      </c>
      <c r="K105" s="132" t="s">
        <v>1139</v>
      </c>
      <c r="L105" s="9"/>
      <c r="O105" s="10"/>
      <c r="P105" s="10"/>
      <c r="Q105" s="11"/>
      <c r="R105" s="11"/>
    </row>
    <row r="106" spans="10:18" ht="14.25" customHeight="1" x14ac:dyDescent="0.35">
      <c r="J106" s="62" t="s">
        <v>1141</v>
      </c>
      <c r="K106" s="132" t="s">
        <v>1139</v>
      </c>
      <c r="L106" s="9"/>
      <c r="O106" s="10"/>
      <c r="P106" s="10"/>
      <c r="Q106" s="11"/>
      <c r="R106" s="11"/>
    </row>
    <row r="107" spans="10:18" ht="14.25" customHeight="1" x14ac:dyDescent="0.35">
      <c r="J107" s="62" t="s">
        <v>1142</v>
      </c>
      <c r="K107" s="132" t="s">
        <v>1139</v>
      </c>
      <c r="L107" s="9"/>
      <c r="O107" s="10"/>
      <c r="P107" s="10"/>
      <c r="Q107" s="11"/>
      <c r="R107" s="11"/>
    </row>
    <row r="108" spans="10:18" ht="14.25" customHeight="1" x14ac:dyDescent="0.35">
      <c r="J108" s="62" t="s">
        <v>1143</v>
      </c>
      <c r="K108" s="132" t="s">
        <v>1144</v>
      </c>
      <c r="L108" s="9"/>
      <c r="O108" s="10"/>
      <c r="P108" s="10"/>
      <c r="Q108" s="11"/>
      <c r="R108" s="11"/>
    </row>
    <row r="109" spans="10:18" ht="14.25" customHeight="1" x14ac:dyDescent="0.35">
      <c r="J109" s="62" t="s">
        <v>1145</v>
      </c>
      <c r="K109" s="132" t="s">
        <v>1146</v>
      </c>
      <c r="L109" s="9"/>
      <c r="O109" s="10"/>
      <c r="P109" s="10"/>
      <c r="Q109" s="11"/>
      <c r="R109" s="11"/>
    </row>
    <row r="110" spans="10:18" ht="14.25" customHeight="1" x14ac:dyDescent="0.35">
      <c r="J110" s="62" t="s">
        <v>1147</v>
      </c>
      <c r="K110" s="132" t="s">
        <v>1146</v>
      </c>
      <c r="L110" s="9"/>
      <c r="O110" s="10"/>
      <c r="P110" s="10"/>
      <c r="Q110" s="11"/>
      <c r="R110" s="11"/>
    </row>
    <row r="111" spans="10:18" ht="14.25" customHeight="1" x14ac:dyDescent="0.35">
      <c r="J111" s="62" t="s">
        <v>1148</v>
      </c>
      <c r="K111" s="132" t="s">
        <v>1146</v>
      </c>
      <c r="L111" s="9"/>
      <c r="O111" s="10"/>
      <c r="P111" s="10"/>
      <c r="Q111" s="11"/>
      <c r="R111" s="11"/>
    </row>
    <row r="112" spans="10:18" ht="14.25" customHeight="1" x14ac:dyDescent="0.35">
      <c r="J112" s="62" t="s">
        <v>1149</v>
      </c>
      <c r="K112" s="132" t="s">
        <v>1146</v>
      </c>
      <c r="L112" s="9"/>
      <c r="O112" s="10"/>
      <c r="P112" s="10"/>
      <c r="Q112" s="11"/>
      <c r="R112" s="11"/>
    </row>
    <row r="113" spans="10:18" ht="14.25" customHeight="1" x14ac:dyDescent="0.35">
      <c r="J113" s="62" t="s">
        <v>1150</v>
      </c>
      <c r="K113" s="132" t="s">
        <v>1151</v>
      </c>
      <c r="L113" s="9"/>
      <c r="O113" s="10"/>
      <c r="P113" s="10"/>
      <c r="Q113" s="11"/>
      <c r="R113" s="11"/>
    </row>
    <row r="114" spans="10:18" ht="14.25" customHeight="1" x14ac:dyDescent="0.35">
      <c r="J114" s="62" t="s">
        <v>1152</v>
      </c>
      <c r="K114" s="132" t="s">
        <v>1153</v>
      </c>
      <c r="L114" s="9"/>
      <c r="O114" s="10"/>
      <c r="P114" s="10"/>
      <c r="Q114" s="11"/>
      <c r="R114" s="11"/>
    </row>
    <row r="115" spans="10:18" ht="14.25" customHeight="1" x14ac:dyDescent="0.35">
      <c r="J115" s="62" t="s">
        <v>484</v>
      </c>
      <c r="K115" s="132" t="s">
        <v>483</v>
      </c>
      <c r="L115" s="9"/>
      <c r="O115" s="10"/>
      <c r="P115" s="10"/>
      <c r="Q115" s="11"/>
      <c r="R115" s="11"/>
    </row>
    <row r="116" spans="10:18" ht="14.25" customHeight="1" x14ac:dyDescent="0.35">
      <c r="J116" s="62" t="s">
        <v>1154</v>
      </c>
      <c r="K116" s="132" t="s">
        <v>1155</v>
      </c>
      <c r="L116" s="9"/>
      <c r="O116" s="10"/>
      <c r="P116" s="10"/>
      <c r="Q116" s="11"/>
      <c r="R116" s="11"/>
    </row>
    <row r="117" spans="10:18" ht="14.25" customHeight="1" x14ac:dyDescent="0.35">
      <c r="J117" s="62" t="s">
        <v>1156</v>
      </c>
      <c r="K117" s="132" t="s">
        <v>1157</v>
      </c>
      <c r="L117" s="9"/>
      <c r="O117" s="10"/>
      <c r="P117" s="10"/>
      <c r="Q117" s="11"/>
      <c r="R117" s="11"/>
    </row>
    <row r="118" spans="10:18" ht="14.25" customHeight="1" x14ac:dyDescent="0.35">
      <c r="J118" s="62" t="s">
        <v>1158</v>
      </c>
      <c r="K118" s="132" t="s">
        <v>1159</v>
      </c>
      <c r="L118" s="9"/>
      <c r="O118" s="10"/>
      <c r="P118" s="10"/>
      <c r="Q118" s="11"/>
      <c r="R118" s="11"/>
    </row>
    <row r="119" spans="10:18" ht="14.25" customHeight="1" x14ac:dyDescent="0.35">
      <c r="J119" s="62" t="s">
        <v>1160</v>
      </c>
      <c r="K119" s="132" t="s">
        <v>1161</v>
      </c>
      <c r="L119" s="9"/>
      <c r="O119" s="10"/>
      <c r="P119" s="10"/>
      <c r="Q119" s="11"/>
      <c r="R119" s="11"/>
    </row>
    <row r="120" spans="10:18" ht="14.25" customHeight="1" x14ac:dyDescent="0.35">
      <c r="J120" s="62" t="s">
        <v>1162</v>
      </c>
      <c r="K120" s="132" t="s">
        <v>1163</v>
      </c>
      <c r="L120" s="9"/>
      <c r="O120" s="10"/>
      <c r="P120" s="10"/>
      <c r="Q120" s="11"/>
      <c r="R120" s="11"/>
    </row>
    <row r="121" spans="10:18" ht="14.25" customHeight="1" x14ac:dyDescent="0.35">
      <c r="J121" s="62" t="s">
        <v>1164</v>
      </c>
      <c r="K121" s="132" t="s">
        <v>1165</v>
      </c>
      <c r="L121" s="9"/>
      <c r="O121" s="10"/>
      <c r="P121" s="10"/>
      <c r="Q121" s="11"/>
      <c r="R121" s="11"/>
    </row>
    <row r="122" spans="10:18" ht="14.25" customHeight="1" x14ac:dyDescent="0.35">
      <c r="J122" s="62" t="s">
        <v>1166</v>
      </c>
      <c r="K122" s="132" t="s">
        <v>1167</v>
      </c>
      <c r="L122" s="9"/>
      <c r="O122" s="10"/>
      <c r="P122" s="10"/>
      <c r="Q122" s="11"/>
      <c r="R122" s="11"/>
    </row>
    <row r="123" spans="10:18" ht="14.25" customHeight="1" x14ac:dyDescent="0.35">
      <c r="J123" s="62" t="s">
        <v>1168</v>
      </c>
      <c r="K123" s="132" t="s">
        <v>1169</v>
      </c>
      <c r="L123" s="9"/>
      <c r="O123" s="10"/>
      <c r="P123" s="10"/>
      <c r="Q123" s="11"/>
      <c r="R123" s="11"/>
    </row>
    <row r="124" spans="10:18" ht="14.25" customHeight="1" x14ac:dyDescent="0.35">
      <c r="J124" s="62" t="s">
        <v>1170</v>
      </c>
      <c r="K124" s="132" t="s">
        <v>1171</v>
      </c>
      <c r="L124" s="9"/>
      <c r="O124" s="10"/>
      <c r="P124" s="10"/>
      <c r="Q124" s="11"/>
      <c r="R124" s="11"/>
    </row>
    <row r="125" spans="10:18" ht="14.25" customHeight="1" x14ac:dyDescent="0.35">
      <c r="J125" s="62" t="s">
        <v>1172</v>
      </c>
      <c r="K125" s="132" t="s">
        <v>1173</v>
      </c>
      <c r="L125" s="9"/>
      <c r="O125" s="10"/>
      <c r="P125" s="10"/>
      <c r="Q125" s="11"/>
      <c r="R125" s="11"/>
    </row>
    <row r="126" spans="10:18" ht="14.25" customHeight="1" x14ac:dyDescent="0.35">
      <c r="J126" s="62" t="s">
        <v>1174</v>
      </c>
      <c r="K126" s="132" t="s">
        <v>1175</v>
      </c>
      <c r="L126" s="9"/>
      <c r="O126" s="10"/>
      <c r="P126" s="10"/>
      <c r="Q126" s="11"/>
      <c r="R126" s="11"/>
    </row>
    <row r="127" spans="10:18" ht="14.25" customHeight="1" x14ac:dyDescent="0.35">
      <c r="J127" s="62" t="s">
        <v>1176</v>
      </c>
      <c r="K127" s="132" t="s">
        <v>1177</v>
      </c>
      <c r="L127" s="9"/>
      <c r="O127" s="10"/>
      <c r="P127" s="10"/>
      <c r="Q127" s="11"/>
      <c r="R127" s="11"/>
    </row>
    <row r="128" spans="10:18" ht="14.25" customHeight="1" x14ac:dyDescent="0.35">
      <c r="J128" s="62" t="s">
        <v>1178</v>
      </c>
      <c r="K128" s="132" t="s">
        <v>1179</v>
      </c>
      <c r="L128" s="9"/>
      <c r="O128" s="10"/>
      <c r="P128" s="10"/>
      <c r="Q128" s="11"/>
      <c r="R128" s="11"/>
    </row>
    <row r="129" spans="10:18" ht="14.25" customHeight="1" x14ac:dyDescent="0.35">
      <c r="J129" s="62" t="s">
        <v>1180</v>
      </c>
      <c r="K129" s="132" t="s">
        <v>1181</v>
      </c>
      <c r="L129" s="9"/>
      <c r="O129" s="10"/>
      <c r="P129" s="10"/>
      <c r="Q129" s="11"/>
      <c r="R129" s="11"/>
    </row>
    <row r="130" spans="10:18" ht="14.25" customHeight="1" x14ac:dyDescent="0.35">
      <c r="J130" s="62" t="s">
        <v>1182</v>
      </c>
      <c r="K130" s="132" t="s">
        <v>1183</v>
      </c>
      <c r="L130" s="9"/>
      <c r="O130" s="10"/>
      <c r="P130" s="10"/>
      <c r="Q130" s="11"/>
      <c r="R130" s="11"/>
    </row>
    <row r="131" spans="10:18" ht="14.25" customHeight="1" x14ac:dyDescent="0.35">
      <c r="J131" s="62" t="s">
        <v>1184</v>
      </c>
      <c r="K131" s="132" t="s">
        <v>1185</v>
      </c>
      <c r="L131" s="9"/>
      <c r="O131" s="10"/>
      <c r="P131" s="10"/>
      <c r="Q131" s="11"/>
      <c r="R131" s="11"/>
    </row>
    <row r="132" spans="10:18" ht="14.25" customHeight="1" x14ac:dyDescent="0.35">
      <c r="J132" s="62" t="s">
        <v>1186</v>
      </c>
      <c r="K132" s="132" t="s">
        <v>1187</v>
      </c>
      <c r="L132" s="9"/>
      <c r="O132" s="10"/>
      <c r="P132" s="10"/>
      <c r="Q132" s="11"/>
      <c r="R132" s="11"/>
    </row>
    <row r="133" spans="10:18" ht="14.25" customHeight="1" x14ac:dyDescent="0.35">
      <c r="J133" s="62" t="s">
        <v>1188</v>
      </c>
      <c r="K133" s="132" t="s">
        <v>1189</v>
      </c>
      <c r="L133" s="9"/>
      <c r="O133" s="10"/>
      <c r="P133" s="10"/>
      <c r="Q133" s="11"/>
      <c r="R133" s="11"/>
    </row>
    <row r="134" spans="10:18" ht="14.25" customHeight="1" x14ac:dyDescent="0.35">
      <c r="J134" s="62" t="s">
        <v>1190</v>
      </c>
      <c r="K134" s="132" t="s">
        <v>1191</v>
      </c>
      <c r="L134" s="9"/>
      <c r="O134" s="10"/>
      <c r="P134" s="10"/>
      <c r="Q134" s="11"/>
      <c r="R134" s="11"/>
    </row>
    <row r="135" spans="10:18" ht="14.25" customHeight="1" x14ac:dyDescent="0.35">
      <c r="J135" s="62" t="s">
        <v>1192</v>
      </c>
      <c r="K135" s="132" t="s">
        <v>1193</v>
      </c>
      <c r="L135" s="9"/>
      <c r="O135" s="10"/>
      <c r="P135" s="10"/>
      <c r="Q135" s="11"/>
      <c r="R135" s="11"/>
    </row>
    <row r="136" spans="10:18" ht="14.25" customHeight="1" x14ac:dyDescent="0.35">
      <c r="J136" s="62" t="s">
        <v>1194</v>
      </c>
      <c r="K136" s="132" t="s">
        <v>1195</v>
      </c>
      <c r="L136" s="9"/>
      <c r="O136" s="10"/>
      <c r="P136" s="10"/>
      <c r="Q136" s="11"/>
      <c r="R136" s="11"/>
    </row>
    <row r="137" spans="10:18" ht="14.25" customHeight="1" x14ac:dyDescent="0.35">
      <c r="J137" s="62" t="s">
        <v>1196</v>
      </c>
      <c r="K137" s="132" t="s">
        <v>1197</v>
      </c>
      <c r="L137" s="9"/>
      <c r="O137" s="10"/>
      <c r="P137" s="10"/>
      <c r="Q137" s="11"/>
      <c r="R137" s="11"/>
    </row>
    <row r="138" spans="10:18" ht="14.25" customHeight="1" x14ac:dyDescent="0.35">
      <c r="J138" s="62" t="s">
        <v>1198</v>
      </c>
      <c r="K138" s="132" t="s">
        <v>1199</v>
      </c>
      <c r="L138" s="9"/>
      <c r="O138" s="10"/>
      <c r="P138" s="10"/>
      <c r="Q138" s="11"/>
      <c r="R138" s="11"/>
    </row>
    <row r="139" spans="10:18" ht="14.25" customHeight="1" x14ac:dyDescent="0.35">
      <c r="J139" s="62" t="s">
        <v>1200</v>
      </c>
      <c r="K139" s="132" t="s">
        <v>1201</v>
      </c>
      <c r="L139" s="9"/>
      <c r="O139" s="10"/>
      <c r="P139" s="10"/>
      <c r="Q139" s="11"/>
      <c r="R139" s="11"/>
    </row>
    <row r="140" spans="10:18" ht="14.25" customHeight="1" x14ac:dyDescent="0.35">
      <c r="J140" s="62" t="s">
        <v>1202</v>
      </c>
      <c r="K140" s="132" t="s">
        <v>1203</v>
      </c>
      <c r="L140" s="9"/>
      <c r="O140" s="10"/>
      <c r="P140" s="10"/>
      <c r="Q140" s="11"/>
      <c r="R140" s="11"/>
    </row>
    <row r="141" spans="10:18" ht="14.25" customHeight="1" x14ac:dyDescent="0.35">
      <c r="J141" s="62" t="s">
        <v>1204</v>
      </c>
      <c r="K141" s="132" t="s">
        <v>1205</v>
      </c>
      <c r="L141" s="9"/>
    </row>
    <row r="142" spans="10:18" ht="14.25" customHeight="1" x14ac:dyDescent="0.35">
      <c r="J142" s="62" t="s">
        <v>1206</v>
      </c>
      <c r="K142" s="132" t="s">
        <v>1207</v>
      </c>
      <c r="L142" s="9"/>
    </row>
    <row r="143" spans="10:18" ht="14.25" customHeight="1" x14ac:dyDescent="0.35">
      <c r="J143" s="62" t="s">
        <v>1208</v>
      </c>
      <c r="K143" s="132" t="s">
        <v>1209</v>
      </c>
      <c r="L143" s="9"/>
    </row>
    <row r="144" spans="10:18" ht="14.25" customHeight="1" x14ac:dyDescent="0.35">
      <c r="J144" s="62" t="s">
        <v>1210</v>
      </c>
      <c r="K144" s="132" t="s">
        <v>1211</v>
      </c>
      <c r="L144" s="9"/>
    </row>
    <row r="145" spans="10:12" ht="14.25" customHeight="1" x14ac:dyDescent="0.35">
      <c r="J145" s="62" t="s">
        <v>1212</v>
      </c>
      <c r="K145" s="132" t="s">
        <v>1213</v>
      </c>
      <c r="L145" s="9"/>
    </row>
    <row r="146" spans="10:12" ht="14.25" customHeight="1" x14ac:dyDescent="0.35">
      <c r="J146" s="62" t="s">
        <v>1214</v>
      </c>
      <c r="K146" s="132" t="s">
        <v>1215</v>
      </c>
      <c r="L146" s="9"/>
    </row>
    <row r="147" spans="10:12" ht="14.25" customHeight="1" x14ac:dyDescent="0.35">
      <c r="J147" s="62" t="s">
        <v>1216</v>
      </c>
      <c r="K147" s="132" t="s">
        <v>1217</v>
      </c>
      <c r="L147" s="9"/>
    </row>
    <row r="148" spans="10:12" ht="14.25" customHeight="1" x14ac:dyDescent="0.35">
      <c r="J148" s="62" t="s">
        <v>1218</v>
      </c>
      <c r="K148" s="132" t="s">
        <v>1219</v>
      </c>
      <c r="L148" s="9"/>
    </row>
    <row r="149" spans="10:12" ht="14.25" customHeight="1" x14ac:dyDescent="0.35">
      <c r="J149" s="62" t="s">
        <v>1220</v>
      </c>
      <c r="K149" s="132" t="s">
        <v>1221</v>
      </c>
      <c r="L149" s="9"/>
    </row>
    <row r="150" spans="10:12" ht="14.25" customHeight="1" x14ac:dyDescent="0.35">
      <c r="J150" s="62" t="s">
        <v>1222</v>
      </c>
      <c r="K150" s="132" t="s">
        <v>1223</v>
      </c>
      <c r="L150" s="9"/>
    </row>
    <row r="151" spans="10:12" ht="14.25" customHeight="1" x14ac:dyDescent="0.35">
      <c r="J151" s="62" t="s">
        <v>1224</v>
      </c>
      <c r="K151" s="132" t="s">
        <v>1225</v>
      </c>
      <c r="L151" s="9"/>
    </row>
    <row r="152" spans="10:12" ht="14.25" customHeight="1" x14ac:dyDescent="0.35">
      <c r="J152" s="62" t="s">
        <v>1226</v>
      </c>
      <c r="K152" s="132" t="s">
        <v>1227</v>
      </c>
      <c r="L152" s="9"/>
    </row>
    <row r="153" spans="10:12" ht="14.25" customHeight="1" x14ac:dyDescent="0.35">
      <c r="J153" s="62" t="s">
        <v>1228</v>
      </c>
      <c r="K153" s="132" t="s">
        <v>1229</v>
      </c>
      <c r="L153" s="9"/>
    </row>
    <row r="154" spans="10:12" ht="14.25" customHeight="1" x14ac:dyDescent="0.35">
      <c r="J154" s="62" t="s">
        <v>1230</v>
      </c>
      <c r="K154" s="132" t="s">
        <v>1231</v>
      </c>
      <c r="L154" s="9"/>
    </row>
    <row r="155" spans="10:12" ht="14.25" customHeight="1" x14ac:dyDescent="0.35">
      <c r="J155" s="62" t="s">
        <v>1232</v>
      </c>
      <c r="K155" s="132" t="s">
        <v>1233</v>
      </c>
      <c r="L155" s="9"/>
    </row>
    <row r="156" spans="10:12" ht="14.25" customHeight="1" x14ac:dyDescent="0.35">
      <c r="J156" s="62" t="s">
        <v>1234</v>
      </c>
      <c r="K156" s="132" t="s">
        <v>1235</v>
      </c>
      <c r="L156" s="9"/>
    </row>
    <row r="157" spans="10:12" ht="14.25" customHeight="1" x14ac:dyDescent="0.35">
      <c r="J157" s="62" t="s">
        <v>315</v>
      </c>
      <c r="K157" s="132" t="s">
        <v>314</v>
      </c>
      <c r="L157" s="9"/>
    </row>
    <row r="158" spans="10:12" ht="14.25" customHeight="1" x14ac:dyDescent="0.35">
      <c r="J158" s="62" t="s">
        <v>1236</v>
      </c>
      <c r="K158" s="132" t="s">
        <v>1237</v>
      </c>
      <c r="L158" s="9"/>
    </row>
    <row r="159" spans="10:12" ht="14.25" customHeight="1" x14ac:dyDescent="0.35">
      <c r="J159" s="62" t="s">
        <v>1238</v>
      </c>
      <c r="K159" s="132" t="s">
        <v>1239</v>
      </c>
      <c r="L159" s="9"/>
    </row>
    <row r="160" spans="10:12" ht="14.25" customHeight="1" x14ac:dyDescent="0.35">
      <c r="J160" s="62" t="s">
        <v>1240</v>
      </c>
      <c r="K160" s="132" t="s">
        <v>1241</v>
      </c>
      <c r="L160" s="9"/>
    </row>
    <row r="161" spans="10:12" ht="14.25" customHeight="1" x14ac:dyDescent="0.35">
      <c r="J161" s="62" t="s">
        <v>1242</v>
      </c>
      <c r="K161" s="132" t="s">
        <v>1243</v>
      </c>
      <c r="L161" s="9"/>
    </row>
    <row r="162" spans="10:12" ht="14.25" customHeight="1" x14ac:dyDescent="0.35">
      <c r="J162" s="62" t="s">
        <v>415</v>
      </c>
      <c r="K162" s="132" t="s">
        <v>414</v>
      </c>
      <c r="L162" s="9"/>
    </row>
    <row r="163" spans="10:12" ht="14.25" customHeight="1" x14ac:dyDescent="0.35">
      <c r="J163" s="62" t="s">
        <v>339</v>
      </c>
      <c r="K163" s="132" t="s">
        <v>338</v>
      </c>
      <c r="L163" s="9"/>
    </row>
    <row r="164" spans="10:12" ht="14.25" customHeight="1" x14ac:dyDescent="0.35">
      <c r="J164" s="62" t="s">
        <v>1244</v>
      </c>
      <c r="K164" s="132" t="s">
        <v>1245</v>
      </c>
      <c r="L164" s="9"/>
    </row>
    <row r="165" spans="10:12" ht="14.25" customHeight="1" x14ac:dyDescent="0.35">
      <c r="J165" s="62" t="s">
        <v>1246</v>
      </c>
      <c r="K165" s="132" t="s">
        <v>1247</v>
      </c>
      <c r="L165" s="9"/>
    </row>
    <row r="166" spans="10:12" ht="14.25" customHeight="1" x14ac:dyDescent="0.35">
      <c r="J166" s="62" t="s">
        <v>1248</v>
      </c>
      <c r="K166" s="132" t="s">
        <v>1249</v>
      </c>
      <c r="L166" s="9"/>
    </row>
    <row r="167" spans="10:12" ht="14.25" customHeight="1" x14ac:dyDescent="0.35">
      <c r="J167" s="62" t="s">
        <v>1250</v>
      </c>
      <c r="K167" s="132" t="s">
        <v>1251</v>
      </c>
      <c r="L167" s="9"/>
    </row>
    <row r="168" spans="10:12" ht="14.25" customHeight="1" x14ac:dyDescent="0.35">
      <c r="J168" s="62" t="s">
        <v>1252</v>
      </c>
      <c r="K168" s="132" t="s">
        <v>1253</v>
      </c>
      <c r="L168" s="9"/>
    </row>
    <row r="169" spans="10:12" ht="14.25" customHeight="1" x14ac:dyDescent="0.35">
      <c r="J169" s="62" t="s">
        <v>1254</v>
      </c>
      <c r="K169" s="132" t="s">
        <v>1255</v>
      </c>
      <c r="L169" s="9"/>
    </row>
    <row r="170" spans="10:12" ht="14.25" customHeight="1" x14ac:dyDescent="0.35">
      <c r="J170" s="62" t="s">
        <v>1256</v>
      </c>
      <c r="K170" s="132" t="s">
        <v>1257</v>
      </c>
      <c r="L170" s="9"/>
    </row>
    <row r="171" spans="10:12" ht="14.25" customHeight="1" x14ac:dyDescent="0.35">
      <c r="J171" s="62" t="s">
        <v>402</v>
      </c>
      <c r="K171" s="132" t="s">
        <v>401</v>
      </c>
      <c r="L171" s="9"/>
    </row>
    <row r="172" spans="10:12" ht="14.25" customHeight="1" x14ac:dyDescent="0.35">
      <c r="J172" s="62" t="s">
        <v>1258</v>
      </c>
      <c r="K172" s="132" t="s">
        <v>1259</v>
      </c>
      <c r="L172" s="9"/>
    </row>
    <row r="173" spans="10:12" ht="14.25" customHeight="1" x14ac:dyDescent="0.35">
      <c r="J173" s="62" t="s">
        <v>325</v>
      </c>
      <c r="K173" s="132" t="s">
        <v>324</v>
      </c>
      <c r="L173" s="9"/>
    </row>
    <row r="174" spans="10:12" ht="14.25" customHeight="1" x14ac:dyDescent="0.35">
      <c r="J174" s="62" t="s">
        <v>1260</v>
      </c>
      <c r="K174" s="132" t="s">
        <v>1261</v>
      </c>
      <c r="L174" s="9"/>
    </row>
    <row r="175" spans="10:12" ht="14.25" customHeight="1" x14ac:dyDescent="0.35">
      <c r="J175" s="62" t="s">
        <v>327</v>
      </c>
      <c r="K175" s="132" t="s">
        <v>326</v>
      </c>
      <c r="L175" s="9"/>
    </row>
    <row r="176" spans="10:12" ht="14.25" customHeight="1" x14ac:dyDescent="0.35">
      <c r="J176" s="62" t="s">
        <v>450</v>
      </c>
      <c r="K176" s="132" t="s">
        <v>449</v>
      </c>
      <c r="L176" s="9"/>
    </row>
    <row r="177" spans="10:12" ht="14.25" customHeight="1" x14ac:dyDescent="0.35">
      <c r="J177" s="62" t="s">
        <v>1262</v>
      </c>
      <c r="K177" s="132" t="s">
        <v>1263</v>
      </c>
      <c r="L177" s="9"/>
    </row>
    <row r="178" spans="10:12" ht="14.25" customHeight="1" x14ac:dyDescent="0.35">
      <c r="J178" s="62" t="s">
        <v>1264</v>
      </c>
      <c r="K178" s="132" t="s">
        <v>1265</v>
      </c>
      <c r="L178" s="9"/>
    </row>
    <row r="179" spans="10:12" ht="14.25" customHeight="1" x14ac:dyDescent="0.35">
      <c r="J179" s="62" t="s">
        <v>1266</v>
      </c>
      <c r="K179" s="132" t="s">
        <v>1267</v>
      </c>
      <c r="L179" s="9"/>
    </row>
    <row r="180" spans="10:12" ht="14.25" customHeight="1" x14ac:dyDescent="0.35">
      <c r="J180" s="62" t="s">
        <v>1268</v>
      </c>
      <c r="K180" s="132" t="s">
        <v>1269</v>
      </c>
      <c r="L180" s="9"/>
    </row>
    <row r="181" spans="10:12" ht="14.25" customHeight="1" x14ac:dyDescent="0.35">
      <c r="J181" s="62" t="s">
        <v>1270</v>
      </c>
      <c r="K181" s="132" t="s">
        <v>1271</v>
      </c>
      <c r="L181" s="9"/>
    </row>
    <row r="182" spans="10:12" ht="14.25" customHeight="1" x14ac:dyDescent="0.35">
      <c r="J182" s="62" t="s">
        <v>1272</v>
      </c>
      <c r="K182" s="132" t="s">
        <v>1273</v>
      </c>
      <c r="L182" s="9"/>
    </row>
    <row r="183" spans="10:12" ht="14.25" customHeight="1" x14ac:dyDescent="0.35">
      <c r="J183" s="62" t="s">
        <v>1274</v>
      </c>
      <c r="K183" s="132" t="s">
        <v>1275</v>
      </c>
      <c r="L183" s="9"/>
    </row>
    <row r="184" spans="10:12" ht="14.25" customHeight="1" x14ac:dyDescent="0.35">
      <c r="J184" s="62" t="s">
        <v>1276</v>
      </c>
      <c r="K184" s="132" t="s">
        <v>1277</v>
      </c>
      <c r="L184" s="9"/>
    </row>
    <row r="185" spans="10:12" ht="14.25" customHeight="1" x14ac:dyDescent="0.35">
      <c r="J185" s="62" t="s">
        <v>1278</v>
      </c>
      <c r="K185" s="132" t="s">
        <v>1279</v>
      </c>
      <c r="L185" s="9"/>
    </row>
    <row r="186" spans="10:12" ht="14.25" customHeight="1" x14ac:dyDescent="0.35">
      <c r="J186" s="62" t="s">
        <v>1280</v>
      </c>
      <c r="K186" s="132" t="s">
        <v>1281</v>
      </c>
      <c r="L186" s="9"/>
    </row>
    <row r="187" spans="10:12" ht="14.25" customHeight="1" x14ac:dyDescent="0.35">
      <c r="J187" s="62" t="s">
        <v>1282</v>
      </c>
      <c r="K187" s="132" t="s">
        <v>1283</v>
      </c>
      <c r="L187" s="9"/>
    </row>
    <row r="188" spans="10:12" ht="14.25" customHeight="1" x14ac:dyDescent="0.35">
      <c r="J188" s="62" t="s">
        <v>1284</v>
      </c>
      <c r="K188" s="132" t="s">
        <v>1285</v>
      </c>
      <c r="L188" s="9"/>
    </row>
    <row r="189" spans="10:12" ht="14.25" customHeight="1" x14ac:dyDescent="0.35">
      <c r="J189" s="62" t="s">
        <v>1286</v>
      </c>
      <c r="K189" s="132" t="s">
        <v>1287</v>
      </c>
      <c r="L189" s="9"/>
    </row>
    <row r="190" spans="10:12" ht="14.25" customHeight="1" x14ac:dyDescent="0.35">
      <c r="J190" s="62" t="s">
        <v>1288</v>
      </c>
      <c r="K190" s="132" t="s">
        <v>1289</v>
      </c>
      <c r="L190" s="9"/>
    </row>
    <row r="191" spans="10:12" ht="14.25" customHeight="1" x14ac:dyDescent="0.35">
      <c r="J191" s="62" t="s">
        <v>1290</v>
      </c>
      <c r="K191" s="132" t="s">
        <v>1291</v>
      </c>
      <c r="L191" s="9"/>
    </row>
    <row r="192" spans="10:12" ht="14.25" customHeight="1" x14ac:dyDescent="0.35">
      <c r="J192" s="62" t="s">
        <v>1292</v>
      </c>
      <c r="K192" s="132" t="s">
        <v>1293</v>
      </c>
      <c r="L192" s="9"/>
    </row>
    <row r="193" spans="10:12" ht="14.25" customHeight="1" x14ac:dyDescent="0.35">
      <c r="J193" s="62" t="s">
        <v>1294</v>
      </c>
      <c r="K193" s="132" t="s">
        <v>1295</v>
      </c>
      <c r="L193" s="9"/>
    </row>
    <row r="194" spans="10:12" ht="14.25" customHeight="1" x14ac:dyDescent="0.35">
      <c r="J194" s="62" t="s">
        <v>1296</v>
      </c>
      <c r="K194" s="132" t="s">
        <v>1297</v>
      </c>
      <c r="L194" s="9"/>
    </row>
    <row r="195" spans="10:12" ht="14.25" customHeight="1" x14ac:dyDescent="0.35">
      <c r="J195" s="62" t="s">
        <v>1298</v>
      </c>
      <c r="K195" s="132" t="s">
        <v>1299</v>
      </c>
      <c r="L195" s="9"/>
    </row>
    <row r="196" spans="10:12" ht="14.25" customHeight="1" x14ac:dyDescent="0.35">
      <c r="J196" s="62" t="s">
        <v>1300</v>
      </c>
      <c r="K196" s="132" t="s">
        <v>1301</v>
      </c>
      <c r="L196" s="9"/>
    </row>
    <row r="197" spans="10:12" ht="14.25" customHeight="1" x14ac:dyDescent="0.35">
      <c r="J197" s="62" t="s">
        <v>1302</v>
      </c>
      <c r="K197" s="132" t="s">
        <v>1303</v>
      </c>
      <c r="L197" s="9"/>
    </row>
    <row r="198" spans="10:12" ht="14.25" customHeight="1" x14ac:dyDescent="0.35">
      <c r="J198" s="62" t="s">
        <v>1304</v>
      </c>
      <c r="K198" s="132" t="s">
        <v>1305</v>
      </c>
      <c r="L198" s="9"/>
    </row>
    <row r="199" spans="10:12" ht="14.25" customHeight="1" x14ac:dyDescent="0.35">
      <c r="J199" s="62" t="s">
        <v>1306</v>
      </c>
      <c r="K199" s="132" t="s">
        <v>1307</v>
      </c>
      <c r="L199" s="9"/>
    </row>
    <row r="200" spans="10:12" ht="14.25" customHeight="1" x14ac:dyDescent="0.35">
      <c r="J200" s="62" t="s">
        <v>1308</v>
      </c>
      <c r="K200" s="132" t="s">
        <v>1309</v>
      </c>
      <c r="L200" s="9"/>
    </row>
    <row r="201" spans="10:12" ht="14.25" customHeight="1" x14ac:dyDescent="0.35">
      <c r="J201" s="62" t="s">
        <v>1310</v>
      </c>
      <c r="K201" s="132" t="s">
        <v>1311</v>
      </c>
      <c r="L201" s="9"/>
    </row>
    <row r="202" spans="10:12" ht="14.25" customHeight="1" x14ac:dyDescent="0.35">
      <c r="J202" s="62" t="s">
        <v>1312</v>
      </c>
      <c r="K202" s="132" t="s">
        <v>1313</v>
      </c>
      <c r="L202" s="9"/>
    </row>
    <row r="203" spans="10:12" ht="14.25" customHeight="1" x14ac:dyDescent="0.35">
      <c r="J203" s="62" t="s">
        <v>1314</v>
      </c>
      <c r="K203" s="132" t="s">
        <v>1315</v>
      </c>
      <c r="L203" s="9"/>
    </row>
    <row r="204" spans="10:12" ht="14.25" customHeight="1" x14ac:dyDescent="0.35">
      <c r="J204" s="62" t="s">
        <v>1316</v>
      </c>
      <c r="K204" s="132" t="s">
        <v>1317</v>
      </c>
      <c r="L204" s="9"/>
    </row>
    <row r="205" spans="10:12" ht="14.25" customHeight="1" x14ac:dyDescent="0.35">
      <c r="J205" s="62" t="s">
        <v>1318</v>
      </c>
      <c r="K205" s="132" t="s">
        <v>1319</v>
      </c>
      <c r="L205" s="9"/>
    </row>
    <row r="206" spans="10:12" ht="14.25" customHeight="1" x14ac:dyDescent="0.35">
      <c r="J206" s="62" t="s">
        <v>1320</v>
      </c>
      <c r="K206" s="132" t="s">
        <v>1321</v>
      </c>
      <c r="L206" s="9"/>
    </row>
    <row r="207" spans="10:12" ht="14.25" customHeight="1" x14ac:dyDescent="0.35">
      <c r="J207" s="62" t="s">
        <v>1322</v>
      </c>
      <c r="K207" s="132" t="s">
        <v>1323</v>
      </c>
      <c r="L207" s="9"/>
    </row>
    <row r="208" spans="10:12" ht="14.25" customHeight="1" x14ac:dyDescent="0.35">
      <c r="J208" s="62" t="s">
        <v>1324</v>
      </c>
      <c r="K208" s="132" t="s">
        <v>1325</v>
      </c>
      <c r="L208" s="9"/>
    </row>
    <row r="209" spans="10:12" ht="14.25" customHeight="1" x14ac:dyDescent="0.35">
      <c r="J209" s="62" t="s">
        <v>1326</v>
      </c>
      <c r="K209" s="132" t="s">
        <v>1327</v>
      </c>
      <c r="L209" s="9"/>
    </row>
    <row r="210" spans="10:12" ht="14.25" customHeight="1" x14ac:dyDescent="0.35">
      <c r="J210" s="62" t="s">
        <v>1328</v>
      </c>
      <c r="K210" s="132" t="s">
        <v>1329</v>
      </c>
      <c r="L210" s="9"/>
    </row>
    <row r="211" spans="10:12" ht="14.25" customHeight="1" x14ac:dyDescent="0.35">
      <c r="J211" s="62" t="s">
        <v>1330</v>
      </c>
      <c r="K211" s="132" t="s">
        <v>1331</v>
      </c>
      <c r="L211" s="9"/>
    </row>
    <row r="212" spans="10:12" ht="14.25" customHeight="1" x14ac:dyDescent="0.35">
      <c r="J212" s="62" t="s">
        <v>1332</v>
      </c>
      <c r="K212" s="132" t="s">
        <v>1333</v>
      </c>
      <c r="L212" s="9"/>
    </row>
    <row r="213" spans="10:12" ht="14.25" customHeight="1" x14ac:dyDescent="0.35">
      <c r="J213" s="62" t="s">
        <v>1334</v>
      </c>
      <c r="K213" s="132" t="s">
        <v>1335</v>
      </c>
      <c r="L213" s="9"/>
    </row>
    <row r="214" spans="10:12" ht="14.25" customHeight="1" x14ac:dyDescent="0.35">
      <c r="J214" s="62" t="s">
        <v>1336</v>
      </c>
      <c r="K214" s="132" t="s">
        <v>1337</v>
      </c>
      <c r="L214" s="9"/>
    </row>
    <row r="215" spans="10:12" ht="14.25" customHeight="1" x14ac:dyDescent="0.35">
      <c r="J215" s="62" t="s">
        <v>1338</v>
      </c>
      <c r="K215" s="132" t="s">
        <v>1339</v>
      </c>
      <c r="L215" s="9"/>
    </row>
    <row r="216" spans="10:12" ht="14.25" customHeight="1" x14ac:dyDescent="0.35">
      <c r="J216" s="62" t="s">
        <v>1340</v>
      </c>
      <c r="K216" s="132" t="s">
        <v>1341</v>
      </c>
      <c r="L216" s="9"/>
    </row>
    <row r="217" spans="10:12" ht="14.25" customHeight="1" x14ac:dyDescent="0.35">
      <c r="J217" s="62" t="s">
        <v>1342</v>
      </c>
      <c r="K217" s="132" t="s">
        <v>1343</v>
      </c>
      <c r="L217" s="9"/>
    </row>
    <row r="218" spans="10:12" ht="14.25" customHeight="1" x14ac:dyDescent="0.35">
      <c r="J218" s="62" t="s">
        <v>1344</v>
      </c>
      <c r="K218" s="132" t="s">
        <v>1345</v>
      </c>
      <c r="L218" s="9"/>
    </row>
    <row r="219" spans="10:12" ht="14.25" customHeight="1" x14ac:dyDescent="0.35">
      <c r="J219" s="62" t="s">
        <v>1346</v>
      </c>
      <c r="K219" s="132" t="s">
        <v>1347</v>
      </c>
      <c r="L219" s="9"/>
    </row>
    <row r="220" spans="10:12" ht="14.25" customHeight="1" x14ac:dyDescent="0.35">
      <c r="J220" s="62" t="s">
        <v>1348</v>
      </c>
      <c r="K220" s="132" t="s">
        <v>1349</v>
      </c>
      <c r="L220" s="9"/>
    </row>
    <row r="221" spans="10:12" ht="14.25" customHeight="1" x14ac:dyDescent="0.35">
      <c r="J221" s="62" t="s">
        <v>1350</v>
      </c>
      <c r="K221" s="132" t="s">
        <v>1351</v>
      </c>
      <c r="L221" s="9"/>
    </row>
    <row r="222" spans="10:12" ht="14.25" customHeight="1" x14ac:dyDescent="0.35">
      <c r="J222" s="62" t="s">
        <v>1352</v>
      </c>
      <c r="K222" s="132" t="s">
        <v>1353</v>
      </c>
      <c r="L222" s="9"/>
    </row>
    <row r="223" spans="10:12" ht="14.25" customHeight="1" x14ac:dyDescent="0.35">
      <c r="J223" s="62" t="s">
        <v>1354</v>
      </c>
      <c r="K223" s="132" t="s">
        <v>1355</v>
      </c>
      <c r="L223" s="9"/>
    </row>
    <row r="224" spans="10:12" ht="14.25" customHeight="1" x14ac:dyDescent="0.35">
      <c r="J224" s="62" t="s">
        <v>1356</v>
      </c>
      <c r="K224" s="132" t="s">
        <v>1357</v>
      </c>
      <c r="L224" s="9"/>
    </row>
    <row r="225" spans="10:12" ht="14.25" customHeight="1" x14ac:dyDescent="0.35">
      <c r="J225" s="62" t="s">
        <v>1358</v>
      </c>
      <c r="K225" s="132" t="s">
        <v>1359</v>
      </c>
      <c r="L225" s="9"/>
    </row>
    <row r="226" spans="10:12" ht="14.25" customHeight="1" x14ac:dyDescent="0.35">
      <c r="J226" s="62" t="s">
        <v>1360</v>
      </c>
      <c r="K226" s="132" t="s">
        <v>1361</v>
      </c>
      <c r="L226" s="9"/>
    </row>
    <row r="227" spans="10:12" ht="14.25" customHeight="1" x14ac:dyDescent="0.35">
      <c r="J227" s="62" t="s">
        <v>1362</v>
      </c>
      <c r="K227" s="132" t="s">
        <v>1363</v>
      </c>
      <c r="L227" s="9"/>
    </row>
    <row r="228" spans="10:12" ht="14.25" customHeight="1" x14ac:dyDescent="0.35">
      <c r="J228" s="62" t="s">
        <v>1364</v>
      </c>
      <c r="K228" s="132" t="s">
        <v>1365</v>
      </c>
      <c r="L228" s="9"/>
    </row>
    <row r="229" spans="10:12" ht="14.25" customHeight="1" x14ac:dyDescent="0.35">
      <c r="J229" s="62" t="s">
        <v>1366</v>
      </c>
      <c r="K229" s="132" t="s">
        <v>1367</v>
      </c>
      <c r="L229" s="9"/>
    </row>
    <row r="230" spans="10:12" ht="14.25" customHeight="1" x14ac:dyDescent="0.35">
      <c r="J230" s="62" t="s">
        <v>1368</v>
      </c>
      <c r="K230" s="132" t="s">
        <v>1369</v>
      </c>
      <c r="L230" s="9"/>
    </row>
    <row r="231" spans="10:12" ht="14.25" customHeight="1" x14ac:dyDescent="0.35">
      <c r="J231" s="62" t="s">
        <v>1370</v>
      </c>
      <c r="K231" s="132" t="s">
        <v>1371</v>
      </c>
      <c r="L231" s="9"/>
    </row>
    <row r="232" spans="10:12" ht="14.25" customHeight="1" x14ac:dyDescent="0.35">
      <c r="J232" s="62" t="s">
        <v>1372</v>
      </c>
      <c r="K232" s="132" t="s">
        <v>1373</v>
      </c>
      <c r="L232" s="9"/>
    </row>
    <row r="233" spans="10:12" ht="14.25" customHeight="1" x14ac:dyDescent="0.35">
      <c r="J233" s="62" t="s">
        <v>1374</v>
      </c>
      <c r="K233" s="132" t="s">
        <v>1375</v>
      </c>
      <c r="L233" s="9"/>
    </row>
    <row r="234" spans="10:12" ht="14.25" customHeight="1" x14ac:dyDescent="0.35">
      <c r="J234" s="62" t="s">
        <v>1376</v>
      </c>
      <c r="K234" s="132" t="s">
        <v>1375</v>
      </c>
      <c r="L234" s="9"/>
    </row>
    <row r="235" spans="10:12" ht="14.25" customHeight="1" x14ac:dyDescent="0.35">
      <c r="J235" s="62" t="s">
        <v>1377</v>
      </c>
      <c r="K235" s="132" t="s">
        <v>1375</v>
      </c>
      <c r="L235" s="9"/>
    </row>
    <row r="236" spans="10:12" ht="14.25" customHeight="1" x14ac:dyDescent="0.35">
      <c r="J236" s="62" t="s">
        <v>1378</v>
      </c>
      <c r="K236" s="132" t="s">
        <v>1379</v>
      </c>
      <c r="L236" s="9"/>
    </row>
    <row r="237" spans="10:12" ht="14.25" customHeight="1" x14ac:dyDescent="0.35">
      <c r="J237" s="62" t="s">
        <v>1380</v>
      </c>
      <c r="K237" s="132" t="s">
        <v>1379</v>
      </c>
      <c r="L237" s="9"/>
    </row>
    <row r="238" spans="10:12" ht="14.25" customHeight="1" x14ac:dyDescent="0.35">
      <c r="J238" s="62" t="s">
        <v>1381</v>
      </c>
      <c r="K238" s="132" t="s">
        <v>1379</v>
      </c>
      <c r="L238" s="9"/>
    </row>
    <row r="239" spans="10:12" ht="14.25" customHeight="1" x14ac:dyDescent="0.35">
      <c r="J239" s="62" t="s">
        <v>1382</v>
      </c>
      <c r="K239" s="132" t="s">
        <v>1383</v>
      </c>
      <c r="L239" s="9"/>
    </row>
    <row r="240" spans="10:12" ht="14.25" customHeight="1" x14ac:dyDescent="0.35">
      <c r="J240" s="62" t="s">
        <v>1384</v>
      </c>
      <c r="K240" s="132" t="s">
        <v>1385</v>
      </c>
      <c r="L240" s="9"/>
    </row>
    <row r="241" spans="10:12" ht="14.25" customHeight="1" x14ac:dyDescent="0.35">
      <c r="J241" s="62" t="s">
        <v>1386</v>
      </c>
      <c r="K241" s="132" t="s">
        <v>1387</v>
      </c>
      <c r="L241" s="9"/>
    </row>
    <row r="242" spans="10:12" ht="14.25" customHeight="1" x14ac:dyDescent="0.35">
      <c r="J242" s="62" t="s">
        <v>1388</v>
      </c>
      <c r="K242" s="132" t="s">
        <v>1389</v>
      </c>
      <c r="L242" s="9"/>
    </row>
    <row r="243" spans="10:12" ht="14.25" customHeight="1" x14ac:dyDescent="0.35">
      <c r="J243" s="62" t="s">
        <v>1390</v>
      </c>
      <c r="K243" s="132" t="s">
        <v>1391</v>
      </c>
      <c r="L243" s="9"/>
    </row>
    <row r="244" spans="10:12" ht="14.25" customHeight="1" x14ac:dyDescent="0.35">
      <c r="J244" s="62" t="s">
        <v>1392</v>
      </c>
      <c r="K244" s="132" t="s">
        <v>1393</v>
      </c>
      <c r="L244" s="9"/>
    </row>
    <row r="245" spans="10:12" ht="14.25" customHeight="1" x14ac:dyDescent="0.35">
      <c r="J245" s="62" t="s">
        <v>1394</v>
      </c>
      <c r="K245" s="132" t="s">
        <v>1395</v>
      </c>
      <c r="L245" s="9"/>
    </row>
    <row r="246" spans="10:12" ht="14.25" customHeight="1" x14ac:dyDescent="0.35">
      <c r="J246" s="62" t="s">
        <v>341</v>
      </c>
      <c r="K246" s="132" t="s">
        <v>340</v>
      </c>
      <c r="L246" s="9"/>
    </row>
    <row r="247" spans="10:12" ht="14.25" customHeight="1" x14ac:dyDescent="0.35">
      <c r="J247" s="62" t="s">
        <v>1396</v>
      </c>
      <c r="K247" s="132" t="s">
        <v>1397</v>
      </c>
      <c r="L247" s="9"/>
    </row>
    <row r="248" spans="10:12" ht="14.25" customHeight="1" x14ac:dyDescent="0.35">
      <c r="J248" s="62" t="s">
        <v>1398</v>
      </c>
      <c r="K248" s="132" t="s">
        <v>1399</v>
      </c>
      <c r="L248" s="9"/>
    </row>
    <row r="249" spans="10:12" ht="14.25" customHeight="1" x14ac:dyDescent="0.35">
      <c r="J249" s="62" t="s">
        <v>1400</v>
      </c>
      <c r="K249" s="132" t="s">
        <v>1401</v>
      </c>
      <c r="L249" s="9"/>
    </row>
    <row r="250" spans="10:12" ht="14.25" customHeight="1" x14ac:dyDescent="0.35">
      <c r="J250" s="62" t="s">
        <v>1402</v>
      </c>
      <c r="K250" s="132" t="s">
        <v>1403</v>
      </c>
      <c r="L250" s="9"/>
    </row>
    <row r="251" spans="10:12" ht="14.25" customHeight="1" x14ac:dyDescent="0.35">
      <c r="J251" s="62" t="s">
        <v>1404</v>
      </c>
      <c r="K251" s="132" t="s">
        <v>1405</v>
      </c>
      <c r="L251" s="9"/>
    </row>
    <row r="252" spans="10:12" ht="14.25" customHeight="1" x14ac:dyDescent="0.35">
      <c r="J252" s="62" t="s">
        <v>1406</v>
      </c>
      <c r="K252" s="132" t="s">
        <v>1407</v>
      </c>
      <c r="L252" s="9"/>
    </row>
    <row r="253" spans="10:12" ht="14.25" customHeight="1" x14ac:dyDescent="0.35">
      <c r="J253" s="62" t="s">
        <v>1408</v>
      </c>
      <c r="K253" s="132" t="s">
        <v>1409</v>
      </c>
      <c r="L253" s="9"/>
    </row>
    <row r="254" spans="10:12" ht="14.25" customHeight="1" x14ac:dyDescent="0.35">
      <c r="J254" s="62" t="s">
        <v>1410</v>
      </c>
      <c r="K254" s="132" t="s">
        <v>1411</v>
      </c>
      <c r="L254" s="9"/>
    </row>
    <row r="255" spans="10:12" ht="14.25" customHeight="1" x14ac:dyDescent="0.35">
      <c r="J255" s="62" t="s">
        <v>1412</v>
      </c>
      <c r="K255" s="132" t="s">
        <v>1413</v>
      </c>
      <c r="L255" s="9"/>
    </row>
    <row r="256" spans="10:12" ht="14.25" customHeight="1" x14ac:dyDescent="0.35">
      <c r="J256" s="62" t="s">
        <v>1414</v>
      </c>
      <c r="K256" s="132" t="s">
        <v>1415</v>
      </c>
      <c r="L256" s="9"/>
    </row>
    <row r="257" spans="10:12" ht="14.25" customHeight="1" x14ac:dyDescent="0.35">
      <c r="J257" s="62" t="s">
        <v>1416</v>
      </c>
      <c r="K257" s="132" t="s">
        <v>1417</v>
      </c>
      <c r="L257" s="9"/>
    </row>
    <row r="258" spans="10:12" ht="14.25" customHeight="1" x14ac:dyDescent="0.35">
      <c r="J258" s="62" t="s">
        <v>392</v>
      </c>
      <c r="K258" s="132" t="s">
        <v>391</v>
      </c>
      <c r="L258" s="9"/>
    </row>
    <row r="259" spans="10:12" ht="14.25" customHeight="1" x14ac:dyDescent="0.35">
      <c r="J259" s="62" t="s">
        <v>1418</v>
      </c>
      <c r="K259" s="132" t="s">
        <v>1419</v>
      </c>
      <c r="L259" s="9"/>
    </row>
    <row r="260" spans="10:12" ht="14.25" customHeight="1" x14ac:dyDescent="0.35">
      <c r="J260" s="62" t="s">
        <v>1420</v>
      </c>
      <c r="K260" s="132" t="s">
        <v>1421</v>
      </c>
      <c r="L260" s="9"/>
    </row>
    <row r="261" spans="10:12" ht="14.25" customHeight="1" x14ac:dyDescent="0.35">
      <c r="J261" s="62" t="s">
        <v>1422</v>
      </c>
      <c r="K261" s="132" t="s">
        <v>1423</v>
      </c>
      <c r="L261" s="9"/>
    </row>
    <row r="262" spans="10:12" ht="14.25" customHeight="1" x14ac:dyDescent="0.35">
      <c r="J262" s="62" t="s">
        <v>1424</v>
      </c>
      <c r="K262" s="132" t="s">
        <v>1425</v>
      </c>
      <c r="L262" s="9"/>
    </row>
    <row r="263" spans="10:12" ht="14.25" customHeight="1" x14ac:dyDescent="0.35">
      <c r="J263" s="62" t="s">
        <v>1426</v>
      </c>
      <c r="K263" s="132" t="s">
        <v>1427</v>
      </c>
      <c r="L263" s="9"/>
    </row>
    <row r="264" spans="10:12" ht="14.25" customHeight="1" x14ac:dyDescent="0.35">
      <c r="J264" s="62" t="s">
        <v>1428</v>
      </c>
      <c r="K264" s="132" t="s">
        <v>1429</v>
      </c>
      <c r="L264" s="9"/>
    </row>
    <row r="265" spans="10:12" ht="14.25" customHeight="1" x14ac:dyDescent="0.35">
      <c r="J265" s="62" t="s">
        <v>1430</v>
      </c>
      <c r="K265" s="132" t="s">
        <v>1431</v>
      </c>
      <c r="L265" s="9"/>
    </row>
    <row r="266" spans="10:12" ht="14.25" customHeight="1" x14ac:dyDescent="0.35">
      <c r="J266" s="62" t="s">
        <v>1432</v>
      </c>
      <c r="K266" s="132" t="s">
        <v>1433</v>
      </c>
      <c r="L266" s="9"/>
    </row>
    <row r="267" spans="10:12" ht="14.25" customHeight="1" x14ac:dyDescent="0.35">
      <c r="J267" s="62" t="s">
        <v>1434</v>
      </c>
      <c r="K267" s="132" t="s">
        <v>1435</v>
      </c>
      <c r="L267" s="9"/>
    </row>
    <row r="268" spans="10:12" ht="14.25" customHeight="1" x14ac:dyDescent="0.35">
      <c r="J268" s="62" t="s">
        <v>1436</v>
      </c>
      <c r="K268" s="132" t="s">
        <v>1437</v>
      </c>
      <c r="L268" s="9"/>
    </row>
    <row r="269" spans="10:12" ht="14.25" customHeight="1" x14ac:dyDescent="0.35">
      <c r="J269" s="62" t="s">
        <v>1438</v>
      </c>
      <c r="K269" s="132" t="s">
        <v>1439</v>
      </c>
      <c r="L269" s="9"/>
    </row>
    <row r="270" spans="10:12" ht="14.25" customHeight="1" x14ac:dyDescent="0.35">
      <c r="J270" s="62" t="s">
        <v>1440</v>
      </c>
      <c r="K270" s="132" t="s">
        <v>1441</v>
      </c>
      <c r="L270" s="9"/>
    </row>
    <row r="271" spans="10:12" ht="14.25" customHeight="1" x14ac:dyDescent="0.35">
      <c r="J271" s="62" t="s">
        <v>1442</v>
      </c>
      <c r="K271" s="132" t="s">
        <v>1443</v>
      </c>
      <c r="L271" s="9"/>
    </row>
    <row r="272" spans="10:12" ht="14.25" customHeight="1" x14ac:dyDescent="0.35">
      <c r="J272" s="62" t="s">
        <v>1444</v>
      </c>
      <c r="K272" s="132" t="s">
        <v>1445</v>
      </c>
      <c r="L272" s="9"/>
    </row>
    <row r="273" spans="10:12" ht="14.25" customHeight="1" x14ac:dyDescent="0.35">
      <c r="J273" s="62" t="s">
        <v>1446</v>
      </c>
      <c r="K273" s="132" t="s">
        <v>1447</v>
      </c>
      <c r="L273" s="9"/>
    </row>
    <row r="274" spans="10:12" ht="14.25" customHeight="1" x14ac:dyDescent="0.35">
      <c r="J274" s="62" t="s">
        <v>1448</v>
      </c>
      <c r="K274" s="132" t="s">
        <v>1449</v>
      </c>
      <c r="L274" s="9"/>
    </row>
    <row r="275" spans="10:12" ht="14.25" customHeight="1" x14ac:dyDescent="0.35">
      <c r="J275" s="62" t="s">
        <v>1450</v>
      </c>
      <c r="K275" s="132" t="s">
        <v>1451</v>
      </c>
      <c r="L275" s="9"/>
    </row>
    <row r="276" spans="10:12" ht="14.25" customHeight="1" x14ac:dyDescent="0.35">
      <c r="J276" s="62" t="s">
        <v>1452</v>
      </c>
      <c r="K276" s="132" t="s">
        <v>1453</v>
      </c>
      <c r="L276" s="9"/>
    </row>
    <row r="277" spans="10:12" ht="14.25" customHeight="1" x14ac:dyDescent="0.35">
      <c r="J277" s="62" t="s">
        <v>1454</v>
      </c>
      <c r="K277" s="132" t="s">
        <v>1455</v>
      </c>
      <c r="L277" s="9"/>
    </row>
    <row r="278" spans="10:12" ht="14.25" customHeight="1" x14ac:dyDescent="0.35">
      <c r="J278" s="62" t="s">
        <v>1456</v>
      </c>
      <c r="K278" s="132" t="s">
        <v>1457</v>
      </c>
      <c r="L278" s="9"/>
    </row>
    <row r="279" spans="10:12" ht="14.25" customHeight="1" x14ac:dyDescent="0.35">
      <c r="J279" s="62" t="s">
        <v>1458</v>
      </c>
      <c r="K279" s="132" t="s">
        <v>1459</v>
      </c>
      <c r="L279" s="9"/>
    </row>
    <row r="280" spans="10:12" ht="14.25" customHeight="1" x14ac:dyDescent="0.35">
      <c r="J280" s="62" t="s">
        <v>1460</v>
      </c>
      <c r="K280" s="132" t="s">
        <v>1461</v>
      </c>
      <c r="L280" s="9"/>
    </row>
    <row r="281" spans="10:12" ht="14.25" customHeight="1" x14ac:dyDescent="0.35">
      <c r="J281" s="62" t="s">
        <v>1462</v>
      </c>
      <c r="K281" s="132" t="s">
        <v>1463</v>
      </c>
      <c r="L281" s="9"/>
    </row>
    <row r="282" spans="10:12" ht="14.25" customHeight="1" x14ac:dyDescent="0.35">
      <c r="J282" s="62" t="s">
        <v>1464</v>
      </c>
      <c r="K282" s="132" t="s">
        <v>1465</v>
      </c>
      <c r="L282" s="9"/>
    </row>
    <row r="283" spans="10:12" ht="14.25" customHeight="1" x14ac:dyDescent="0.35">
      <c r="J283" s="62" t="s">
        <v>1466</v>
      </c>
      <c r="K283" s="132" t="s">
        <v>1467</v>
      </c>
      <c r="L283" s="9"/>
    </row>
    <row r="284" spans="10:12" ht="14.25" customHeight="1" x14ac:dyDescent="0.35">
      <c r="J284" s="62" t="s">
        <v>1468</v>
      </c>
      <c r="K284" s="132" t="s">
        <v>1469</v>
      </c>
      <c r="L284" s="9"/>
    </row>
    <row r="285" spans="10:12" ht="14.25" customHeight="1" x14ac:dyDescent="0.35">
      <c r="J285" s="62" t="s">
        <v>1470</v>
      </c>
      <c r="K285" s="132" t="s">
        <v>1471</v>
      </c>
      <c r="L285" s="9"/>
    </row>
    <row r="286" spans="10:12" ht="14.25" customHeight="1" x14ac:dyDescent="0.35">
      <c r="J286" s="62" t="s">
        <v>1472</v>
      </c>
      <c r="K286" s="132" t="s">
        <v>1473</v>
      </c>
      <c r="L286" s="9"/>
    </row>
    <row r="287" spans="10:12" ht="14.25" customHeight="1" x14ac:dyDescent="0.35">
      <c r="J287" s="62" t="s">
        <v>1474</v>
      </c>
      <c r="K287" s="132" t="s">
        <v>1475</v>
      </c>
      <c r="L287" s="9"/>
    </row>
    <row r="288" spans="10:12" ht="14.25" customHeight="1" x14ac:dyDescent="0.35">
      <c r="J288" s="62" t="s">
        <v>1476</v>
      </c>
      <c r="K288" s="132" t="s">
        <v>1477</v>
      </c>
      <c r="L288" s="9"/>
    </row>
    <row r="289" spans="10:12" ht="14.25" customHeight="1" x14ac:dyDescent="0.35">
      <c r="J289" s="62" t="s">
        <v>1478</v>
      </c>
      <c r="K289" s="132" t="s">
        <v>1479</v>
      </c>
      <c r="L289" s="9"/>
    </row>
    <row r="290" spans="10:12" ht="14.25" customHeight="1" x14ac:dyDescent="0.35">
      <c r="J290" s="62" t="s">
        <v>1480</v>
      </c>
      <c r="K290" s="132" t="s">
        <v>1481</v>
      </c>
      <c r="L290" s="9"/>
    </row>
    <row r="291" spans="10:12" ht="14.25" customHeight="1" x14ac:dyDescent="0.35">
      <c r="J291" s="62" t="s">
        <v>1482</v>
      </c>
      <c r="K291" s="132" t="s">
        <v>1483</v>
      </c>
      <c r="L291" s="9"/>
    </row>
    <row r="292" spans="10:12" ht="14.25" customHeight="1" x14ac:dyDescent="0.35">
      <c r="J292" s="62" t="s">
        <v>1484</v>
      </c>
      <c r="K292" s="132" t="s">
        <v>1485</v>
      </c>
      <c r="L292" s="9"/>
    </row>
    <row r="293" spans="10:12" ht="14.25" customHeight="1" x14ac:dyDescent="0.35">
      <c r="J293" s="62" t="s">
        <v>1486</v>
      </c>
      <c r="K293" s="132" t="s">
        <v>1487</v>
      </c>
      <c r="L293" s="9"/>
    </row>
    <row r="294" spans="10:12" ht="14.25" customHeight="1" x14ac:dyDescent="0.35">
      <c r="J294" s="62" t="s">
        <v>1488</v>
      </c>
      <c r="K294" s="132" t="s">
        <v>1489</v>
      </c>
      <c r="L294" s="9"/>
    </row>
    <row r="295" spans="10:12" ht="14.25" customHeight="1" x14ac:dyDescent="0.35">
      <c r="J295" s="62" t="s">
        <v>1490</v>
      </c>
      <c r="K295" s="132" t="s">
        <v>1491</v>
      </c>
      <c r="L295" s="9"/>
    </row>
    <row r="296" spans="10:12" ht="14.25" customHeight="1" x14ac:dyDescent="0.35">
      <c r="J296" s="62" t="s">
        <v>1492</v>
      </c>
      <c r="K296" s="132" t="s">
        <v>1493</v>
      </c>
      <c r="L296" s="9"/>
    </row>
    <row r="297" spans="10:12" ht="14.25" customHeight="1" x14ac:dyDescent="0.35">
      <c r="J297" s="62" t="s">
        <v>1494</v>
      </c>
      <c r="K297" s="132" t="s">
        <v>1495</v>
      </c>
      <c r="L297" s="9"/>
    </row>
    <row r="298" spans="10:12" ht="14.25" customHeight="1" x14ac:dyDescent="0.35">
      <c r="J298" s="62" t="s">
        <v>1496</v>
      </c>
      <c r="K298" s="132" t="s">
        <v>1497</v>
      </c>
      <c r="L298" s="9"/>
    </row>
    <row r="299" spans="10:12" ht="14.25" customHeight="1" x14ac:dyDescent="0.35">
      <c r="J299" s="62" t="s">
        <v>1498</v>
      </c>
      <c r="K299" s="132" t="s">
        <v>1499</v>
      </c>
      <c r="L299" s="9"/>
    </row>
    <row r="300" spans="10:12" ht="14.25" customHeight="1" x14ac:dyDescent="0.35">
      <c r="J300" s="62" t="s">
        <v>1500</v>
      </c>
      <c r="K300" s="132" t="s">
        <v>1501</v>
      </c>
      <c r="L300" s="9"/>
    </row>
    <row r="301" spans="10:12" ht="14.25" customHeight="1" x14ac:dyDescent="0.35">
      <c r="J301" s="62" t="s">
        <v>1502</v>
      </c>
      <c r="K301" s="132" t="s">
        <v>1503</v>
      </c>
      <c r="L301" s="9"/>
    </row>
    <row r="302" spans="10:12" ht="14.25" customHeight="1" x14ac:dyDescent="0.35">
      <c r="J302" s="62" t="s">
        <v>1504</v>
      </c>
      <c r="K302" s="132" t="s">
        <v>1505</v>
      </c>
      <c r="L302" s="9"/>
    </row>
    <row r="303" spans="10:12" ht="14.25" customHeight="1" x14ac:dyDescent="0.35">
      <c r="J303" s="62" t="s">
        <v>1506</v>
      </c>
      <c r="K303" s="132" t="s">
        <v>1507</v>
      </c>
      <c r="L303" s="9"/>
    </row>
    <row r="304" spans="10:12" ht="14.25" customHeight="1" x14ac:dyDescent="0.35">
      <c r="J304" s="62" t="s">
        <v>1508</v>
      </c>
      <c r="K304" s="132" t="s">
        <v>1509</v>
      </c>
      <c r="L304" s="9"/>
    </row>
    <row r="305" spans="10:12" ht="14.25" customHeight="1" x14ac:dyDescent="0.35">
      <c r="J305" s="62" t="s">
        <v>1510</v>
      </c>
      <c r="K305" s="132" t="s">
        <v>1511</v>
      </c>
      <c r="L305" s="9"/>
    </row>
    <row r="306" spans="10:12" ht="14.25" customHeight="1" x14ac:dyDescent="0.35">
      <c r="J306" s="62" t="s">
        <v>1512</v>
      </c>
      <c r="K306" s="132" t="s">
        <v>1513</v>
      </c>
      <c r="L306" s="9"/>
    </row>
    <row r="307" spans="10:12" ht="14.25" customHeight="1" x14ac:dyDescent="0.35">
      <c r="J307" s="62" t="s">
        <v>1514</v>
      </c>
      <c r="K307" s="132" t="s">
        <v>1515</v>
      </c>
      <c r="L307" s="9"/>
    </row>
    <row r="308" spans="10:12" ht="14.25" customHeight="1" x14ac:dyDescent="0.35">
      <c r="J308" s="62" t="s">
        <v>1516</v>
      </c>
      <c r="K308" s="132" t="s">
        <v>1517</v>
      </c>
      <c r="L308" s="9"/>
    </row>
    <row r="309" spans="10:12" ht="14.25" customHeight="1" x14ac:dyDescent="0.35">
      <c r="J309" s="62" t="s">
        <v>1518</v>
      </c>
      <c r="K309" s="132" t="s">
        <v>1519</v>
      </c>
      <c r="L309" s="9"/>
    </row>
    <row r="310" spans="10:12" ht="14.25" customHeight="1" x14ac:dyDescent="0.35">
      <c r="J310" s="62" t="s">
        <v>1520</v>
      </c>
      <c r="K310" s="132" t="s">
        <v>1521</v>
      </c>
      <c r="L310" s="9"/>
    </row>
    <row r="311" spans="10:12" ht="14.25" customHeight="1" x14ac:dyDescent="0.35">
      <c r="J311" s="62" t="s">
        <v>425</v>
      </c>
      <c r="K311" s="132" t="s">
        <v>424</v>
      </c>
      <c r="L311" s="9"/>
    </row>
    <row r="312" spans="10:12" ht="14.25" customHeight="1" x14ac:dyDescent="0.35">
      <c r="J312" s="62" t="s">
        <v>1522</v>
      </c>
      <c r="K312" s="132" t="s">
        <v>1523</v>
      </c>
      <c r="L312" s="9"/>
    </row>
    <row r="313" spans="10:12" ht="14.25" customHeight="1" x14ac:dyDescent="0.35">
      <c r="J313" s="62" t="s">
        <v>1524</v>
      </c>
      <c r="K313" s="132" t="s">
        <v>1525</v>
      </c>
      <c r="L313" s="9"/>
    </row>
    <row r="314" spans="10:12" ht="14.25" customHeight="1" x14ac:dyDescent="0.35">
      <c r="J314" s="62" t="s">
        <v>1526</v>
      </c>
      <c r="K314" s="132" t="s">
        <v>1527</v>
      </c>
      <c r="L314" s="9"/>
    </row>
    <row r="315" spans="10:12" ht="14.25" customHeight="1" x14ac:dyDescent="0.35">
      <c r="J315" s="62" t="s">
        <v>1528</v>
      </c>
      <c r="K315" s="132" t="s">
        <v>1529</v>
      </c>
      <c r="L315" s="9"/>
    </row>
    <row r="316" spans="10:12" ht="14.25" customHeight="1" x14ac:dyDescent="0.35">
      <c r="J316" s="62" t="s">
        <v>1530</v>
      </c>
      <c r="K316" s="132" t="s">
        <v>1531</v>
      </c>
      <c r="L316" s="9"/>
    </row>
    <row r="317" spans="10:12" ht="14.25" customHeight="1" x14ac:dyDescent="0.35">
      <c r="J317" s="62" t="s">
        <v>1532</v>
      </c>
      <c r="K317" s="132" t="s">
        <v>1533</v>
      </c>
      <c r="L317" s="9"/>
    </row>
    <row r="318" spans="10:12" ht="14.25" customHeight="1" x14ac:dyDescent="0.35">
      <c r="J318" s="62" t="s">
        <v>1534</v>
      </c>
      <c r="K318" s="132" t="s">
        <v>1535</v>
      </c>
      <c r="L318" s="9"/>
    </row>
    <row r="319" spans="10:12" ht="14.25" customHeight="1" x14ac:dyDescent="0.35">
      <c r="J319" s="62" t="s">
        <v>1536</v>
      </c>
      <c r="K319" s="132" t="s">
        <v>1537</v>
      </c>
      <c r="L319" s="9"/>
    </row>
    <row r="320" spans="10:12" ht="14.25" customHeight="1" x14ac:dyDescent="0.35">
      <c r="J320" s="62" t="s">
        <v>1538</v>
      </c>
      <c r="K320" s="132" t="s">
        <v>1539</v>
      </c>
      <c r="L320" s="9"/>
    </row>
    <row r="321" spans="10:12" ht="14.25" customHeight="1" x14ac:dyDescent="0.35">
      <c r="J321" s="62" t="s">
        <v>1540</v>
      </c>
      <c r="K321" s="132" t="s">
        <v>1541</v>
      </c>
      <c r="L321" s="9"/>
    </row>
    <row r="322" spans="10:12" ht="14.25" customHeight="1" x14ac:dyDescent="0.35">
      <c r="J322" s="62" t="s">
        <v>1542</v>
      </c>
      <c r="K322" s="132" t="s">
        <v>1543</v>
      </c>
      <c r="L322" s="9"/>
    </row>
    <row r="323" spans="10:12" ht="14.25" customHeight="1" x14ac:dyDescent="0.35">
      <c r="J323" s="62" t="s">
        <v>1544</v>
      </c>
      <c r="K323" s="132" t="s">
        <v>1545</v>
      </c>
      <c r="L323" s="9"/>
    </row>
    <row r="324" spans="10:12" ht="14.25" customHeight="1" x14ac:dyDescent="0.35">
      <c r="J324" s="62" t="s">
        <v>1546</v>
      </c>
      <c r="K324" s="132" t="s">
        <v>1547</v>
      </c>
      <c r="L324" s="9"/>
    </row>
    <row r="325" spans="10:12" ht="14.25" customHeight="1" x14ac:dyDescent="0.35">
      <c r="J325" s="62" t="s">
        <v>1548</v>
      </c>
      <c r="K325" s="132" t="s">
        <v>1549</v>
      </c>
      <c r="L325" s="9"/>
    </row>
    <row r="326" spans="10:12" ht="14.25" customHeight="1" x14ac:dyDescent="0.35">
      <c r="J326" s="62" t="s">
        <v>1550</v>
      </c>
      <c r="K326" s="132" t="s">
        <v>1551</v>
      </c>
      <c r="L326" s="9"/>
    </row>
    <row r="327" spans="10:12" ht="14.25" customHeight="1" x14ac:dyDescent="0.35">
      <c r="J327" s="62" t="s">
        <v>1552</v>
      </c>
      <c r="K327" s="132" t="s">
        <v>1553</v>
      </c>
      <c r="L327" s="9"/>
    </row>
    <row r="328" spans="10:12" ht="14.25" customHeight="1" x14ac:dyDescent="0.35">
      <c r="J328" s="62" t="s">
        <v>1554</v>
      </c>
      <c r="K328" s="132" t="s">
        <v>1555</v>
      </c>
      <c r="L328" s="9"/>
    </row>
    <row r="329" spans="10:12" ht="14.25" customHeight="1" x14ac:dyDescent="0.35">
      <c r="J329" s="62" t="s">
        <v>1556</v>
      </c>
      <c r="K329" s="132" t="s">
        <v>1555</v>
      </c>
      <c r="L329" s="9"/>
    </row>
    <row r="330" spans="10:12" ht="14.25" customHeight="1" x14ac:dyDescent="0.35">
      <c r="J330" s="62" t="s">
        <v>1557</v>
      </c>
      <c r="K330" s="132" t="s">
        <v>1555</v>
      </c>
      <c r="L330" s="9"/>
    </row>
    <row r="331" spans="10:12" ht="14.25" customHeight="1" x14ac:dyDescent="0.35">
      <c r="J331" s="62" t="s">
        <v>1558</v>
      </c>
      <c r="K331" s="132" t="s">
        <v>1559</v>
      </c>
      <c r="L331" s="9"/>
    </row>
    <row r="332" spans="10:12" ht="14.25" customHeight="1" x14ac:dyDescent="0.35">
      <c r="J332" s="62" t="s">
        <v>1560</v>
      </c>
      <c r="K332" s="132" t="s">
        <v>1561</v>
      </c>
      <c r="L332" s="9"/>
    </row>
    <row r="333" spans="10:12" ht="14.25" customHeight="1" x14ac:dyDescent="0.35">
      <c r="J333" s="62" t="s">
        <v>1562</v>
      </c>
      <c r="K333" s="132" t="s">
        <v>1561</v>
      </c>
      <c r="L333" s="9"/>
    </row>
    <row r="334" spans="10:12" ht="14.25" customHeight="1" x14ac:dyDescent="0.35">
      <c r="J334" s="62" t="s">
        <v>1563</v>
      </c>
      <c r="K334" s="132" t="s">
        <v>1561</v>
      </c>
      <c r="L334" s="9"/>
    </row>
    <row r="335" spans="10:12" ht="14.25" customHeight="1" x14ac:dyDescent="0.35">
      <c r="J335" s="62" t="s">
        <v>1564</v>
      </c>
      <c r="K335" s="132" t="s">
        <v>1565</v>
      </c>
      <c r="L335" s="9"/>
    </row>
    <row r="336" spans="10:12" ht="14.25" customHeight="1" x14ac:dyDescent="0.35">
      <c r="J336" s="62" t="s">
        <v>1566</v>
      </c>
      <c r="K336" s="132" t="s">
        <v>1567</v>
      </c>
      <c r="L336" s="9"/>
    </row>
    <row r="337" spans="10:12" ht="14.25" customHeight="1" x14ac:dyDescent="0.35">
      <c r="J337" s="62" t="s">
        <v>1568</v>
      </c>
      <c r="K337" s="132" t="s">
        <v>1569</v>
      </c>
      <c r="L337" s="9"/>
    </row>
    <row r="338" spans="10:12" ht="14.25" customHeight="1" x14ac:dyDescent="0.35">
      <c r="J338" s="62" t="s">
        <v>1570</v>
      </c>
      <c r="K338" s="132" t="s">
        <v>1569</v>
      </c>
      <c r="L338" s="9"/>
    </row>
    <row r="339" spans="10:12" ht="14.25" customHeight="1" x14ac:dyDescent="0.35">
      <c r="J339" s="62" t="s">
        <v>1571</v>
      </c>
      <c r="K339" s="132" t="s">
        <v>1569</v>
      </c>
      <c r="L339" s="9"/>
    </row>
    <row r="340" spans="10:12" ht="14.25" customHeight="1" x14ac:dyDescent="0.35">
      <c r="J340" s="62" t="s">
        <v>1572</v>
      </c>
      <c r="K340" s="132" t="s">
        <v>1569</v>
      </c>
      <c r="L340" s="9"/>
    </row>
    <row r="341" spans="10:12" ht="14.25" customHeight="1" x14ac:dyDescent="0.35">
      <c r="J341" s="62" t="s">
        <v>1573</v>
      </c>
      <c r="K341" s="132" t="s">
        <v>1574</v>
      </c>
      <c r="L341" s="9"/>
    </row>
    <row r="342" spans="10:12" ht="14.25" customHeight="1" x14ac:dyDescent="0.35">
      <c r="J342" s="62" t="s">
        <v>1575</v>
      </c>
      <c r="K342" s="132" t="s">
        <v>1576</v>
      </c>
      <c r="L342" s="9"/>
    </row>
    <row r="343" spans="10:12" ht="14.25" customHeight="1" x14ac:dyDescent="0.35">
      <c r="J343" s="62" t="s">
        <v>1577</v>
      </c>
      <c r="K343" s="132" t="s">
        <v>1578</v>
      </c>
      <c r="L343" s="9"/>
    </row>
    <row r="344" spans="10:12" ht="14.25" customHeight="1" x14ac:dyDescent="0.35">
      <c r="J344" s="62" t="s">
        <v>1579</v>
      </c>
      <c r="K344" s="132" t="s">
        <v>1580</v>
      </c>
      <c r="L344" s="9"/>
    </row>
    <row r="345" spans="10:12" ht="14.25" customHeight="1" x14ac:dyDescent="0.35">
      <c r="J345" s="62" t="s">
        <v>1581</v>
      </c>
      <c r="K345" s="132" t="s">
        <v>1582</v>
      </c>
      <c r="L345" s="9"/>
    </row>
    <row r="346" spans="10:12" ht="14.25" customHeight="1" x14ac:dyDescent="0.35">
      <c r="J346" s="62" t="s">
        <v>1583</v>
      </c>
      <c r="K346" s="132" t="s">
        <v>1584</v>
      </c>
      <c r="L346" s="9"/>
    </row>
    <row r="347" spans="10:12" ht="14.25" customHeight="1" x14ac:dyDescent="0.35">
      <c r="J347" s="62" t="s">
        <v>1585</v>
      </c>
      <c r="K347" s="132" t="s">
        <v>1586</v>
      </c>
      <c r="L347" s="9"/>
    </row>
    <row r="348" spans="10:12" ht="14.25" customHeight="1" x14ac:dyDescent="0.35">
      <c r="J348" s="62" t="s">
        <v>1587</v>
      </c>
      <c r="K348" s="132" t="s">
        <v>1588</v>
      </c>
      <c r="L348" s="9"/>
    </row>
    <row r="349" spans="10:12" ht="14.25" customHeight="1" x14ac:dyDescent="0.35">
      <c r="J349" s="62" t="s">
        <v>1589</v>
      </c>
      <c r="K349" s="132" t="s">
        <v>1590</v>
      </c>
      <c r="L349" s="9"/>
    </row>
    <row r="350" spans="10:12" ht="14.25" customHeight="1" x14ac:dyDescent="0.35">
      <c r="J350" s="62" t="s">
        <v>1591</v>
      </c>
      <c r="K350" s="132" t="s">
        <v>1592</v>
      </c>
      <c r="L350" s="9"/>
    </row>
    <row r="351" spans="10:12" ht="14.25" customHeight="1" x14ac:dyDescent="0.35">
      <c r="J351" s="62" t="s">
        <v>1593</v>
      </c>
      <c r="K351" s="132" t="s">
        <v>1594</v>
      </c>
      <c r="L351" s="9"/>
    </row>
    <row r="352" spans="10:12" ht="14.25" customHeight="1" x14ac:dyDescent="0.35">
      <c r="J352" s="62" t="s">
        <v>1595</v>
      </c>
      <c r="K352" s="132" t="s">
        <v>1596</v>
      </c>
      <c r="L352" s="9"/>
    </row>
    <row r="353" spans="10:12" ht="14.25" customHeight="1" x14ac:dyDescent="0.35">
      <c r="J353" s="62" t="s">
        <v>1597</v>
      </c>
      <c r="K353" s="132" t="s">
        <v>1598</v>
      </c>
      <c r="L353" s="9"/>
    </row>
    <row r="354" spans="10:12" ht="14.25" customHeight="1" x14ac:dyDescent="0.35">
      <c r="J354" s="62" t="s">
        <v>1599</v>
      </c>
      <c r="K354" s="132" t="s">
        <v>1600</v>
      </c>
      <c r="L354" s="9"/>
    </row>
    <row r="355" spans="10:12" ht="14.25" customHeight="1" x14ac:dyDescent="0.35">
      <c r="J355" s="62" t="s">
        <v>1601</v>
      </c>
      <c r="K355" s="132" t="s">
        <v>1602</v>
      </c>
      <c r="L355" s="9"/>
    </row>
    <row r="356" spans="10:12" ht="14.25" customHeight="1" x14ac:dyDescent="0.35">
      <c r="J356" s="62" t="s">
        <v>1603</v>
      </c>
      <c r="K356" s="132" t="s">
        <v>1604</v>
      </c>
      <c r="L356" s="9"/>
    </row>
    <row r="357" spans="10:12" ht="14.25" customHeight="1" x14ac:dyDescent="0.35">
      <c r="J357" s="62" t="s">
        <v>1605</v>
      </c>
      <c r="K357" s="132" t="s">
        <v>1606</v>
      </c>
      <c r="L357" s="9"/>
    </row>
    <row r="358" spans="10:12" ht="14.25" customHeight="1" x14ac:dyDescent="0.35">
      <c r="J358" s="62" t="s">
        <v>1607</v>
      </c>
      <c r="K358" s="132" t="s">
        <v>1606</v>
      </c>
      <c r="L358" s="9"/>
    </row>
    <row r="359" spans="10:12" ht="14.25" customHeight="1" x14ac:dyDescent="0.35">
      <c r="J359" s="62" t="s">
        <v>1608</v>
      </c>
      <c r="K359" s="132" t="s">
        <v>1606</v>
      </c>
      <c r="L359" s="9"/>
    </row>
    <row r="360" spans="10:12" ht="14.25" customHeight="1" x14ac:dyDescent="0.35">
      <c r="J360" s="62" t="s">
        <v>1609</v>
      </c>
      <c r="K360" s="132" t="s">
        <v>1610</v>
      </c>
      <c r="L360" s="9"/>
    </row>
    <row r="361" spans="10:12" ht="14.25" customHeight="1" x14ac:dyDescent="0.35">
      <c r="J361" s="62" t="s">
        <v>1611</v>
      </c>
      <c r="K361" s="132" t="s">
        <v>1612</v>
      </c>
      <c r="L361" s="9"/>
    </row>
    <row r="362" spans="10:12" ht="14.25" customHeight="1" x14ac:dyDescent="0.35">
      <c r="J362" s="62" t="s">
        <v>1613</v>
      </c>
      <c r="K362" s="132" t="s">
        <v>1614</v>
      </c>
      <c r="L362" s="9"/>
    </row>
    <row r="363" spans="10:12" ht="14.25" customHeight="1" x14ac:dyDescent="0.35">
      <c r="J363" s="62" t="s">
        <v>1615</v>
      </c>
      <c r="K363" s="132" t="s">
        <v>1616</v>
      </c>
      <c r="L363" s="9"/>
    </row>
    <row r="364" spans="10:12" ht="14.25" customHeight="1" x14ac:dyDescent="0.35">
      <c r="J364" s="62" t="s">
        <v>1617</v>
      </c>
      <c r="K364" s="132" t="s">
        <v>1618</v>
      </c>
      <c r="L364" s="9"/>
    </row>
    <row r="365" spans="10:12" ht="14.25" customHeight="1" x14ac:dyDescent="0.35">
      <c r="J365" s="62" t="s">
        <v>1619</v>
      </c>
      <c r="K365" s="132" t="s">
        <v>1620</v>
      </c>
      <c r="L365" s="9"/>
    </row>
    <row r="366" spans="10:12" ht="14.25" customHeight="1" x14ac:dyDescent="0.35">
      <c r="J366" s="62" t="s">
        <v>1621</v>
      </c>
      <c r="K366" s="132" t="s">
        <v>1622</v>
      </c>
      <c r="L366" s="9"/>
    </row>
    <row r="367" spans="10:12" ht="14.25" customHeight="1" x14ac:dyDescent="0.35">
      <c r="J367" s="62" t="s">
        <v>1623</v>
      </c>
      <c r="K367" s="132" t="s">
        <v>1624</v>
      </c>
      <c r="L367" s="9"/>
    </row>
    <row r="368" spans="10:12" ht="14.25" customHeight="1" x14ac:dyDescent="0.35">
      <c r="J368" s="62" t="s">
        <v>1625</v>
      </c>
      <c r="K368" s="132" t="s">
        <v>1626</v>
      </c>
      <c r="L368" s="9"/>
    </row>
    <row r="369" spans="10:12" ht="14.25" customHeight="1" x14ac:dyDescent="0.35">
      <c r="J369" s="62" t="s">
        <v>1627</v>
      </c>
      <c r="K369" s="132" t="s">
        <v>1628</v>
      </c>
      <c r="L369" s="9"/>
    </row>
    <row r="370" spans="10:12" ht="14.25" customHeight="1" x14ac:dyDescent="0.35">
      <c r="J370" s="62" t="s">
        <v>1629</v>
      </c>
      <c r="K370" s="132" t="s">
        <v>1630</v>
      </c>
      <c r="L370" s="9"/>
    </row>
    <row r="371" spans="10:12" ht="14.25" customHeight="1" x14ac:dyDescent="0.35">
      <c r="J371" s="62" t="s">
        <v>1631</v>
      </c>
      <c r="K371" s="132" t="s">
        <v>1632</v>
      </c>
      <c r="L371" s="9"/>
    </row>
    <row r="372" spans="10:12" ht="14.25" customHeight="1" x14ac:dyDescent="0.35">
      <c r="J372" s="62" t="s">
        <v>379</v>
      </c>
      <c r="K372" s="132" t="s">
        <v>378</v>
      </c>
      <c r="L372" s="9"/>
    </row>
    <row r="373" spans="10:12" ht="14.25" customHeight="1" x14ac:dyDescent="0.35">
      <c r="J373" s="62" t="s">
        <v>1384</v>
      </c>
      <c r="K373" s="132" t="s">
        <v>1385</v>
      </c>
      <c r="L373" s="9"/>
    </row>
    <row r="374" spans="10:12" ht="14.25" customHeight="1" x14ac:dyDescent="0.35">
      <c r="J374" s="62" t="s">
        <v>404</v>
      </c>
      <c r="K374" s="132" t="s">
        <v>403</v>
      </c>
      <c r="L374" s="9"/>
    </row>
    <row r="375" spans="10:12" ht="14.25" customHeight="1" x14ac:dyDescent="0.35">
      <c r="J375" s="62" t="s">
        <v>1633</v>
      </c>
      <c r="K375" s="132" t="s">
        <v>1634</v>
      </c>
      <c r="L375" s="9"/>
    </row>
    <row r="376" spans="10:12" ht="14.25" customHeight="1" x14ac:dyDescent="0.35">
      <c r="J376" s="62" t="s">
        <v>1635</v>
      </c>
      <c r="K376" s="132" t="s">
        <v>1636</v>
      </c>
      <c r="L376" s="9"/>
    </row>
    <row r="377" spans="10:12" ht="14.25" customHeight="1" x14ac:dyDescent="0.35">
      <c r="J377" s="62" t="s">
        <v>1637</v>
      </c>
      <c r="K377" s="132" t="s">
        <v>1638</v>
      </c>
      <c r="L377" s="9"/>
    </row>
    <row r="378" spans="10:12" ht="14.25" customHeight="1" x14ac:dyDescent="0.35">
      <c r="J378" s="62" t="s">
        <v>1639</v>
      </c>
      <c r="K378" s="132" t="s">
        <v>1640</v>
      </c>
      <c r="L378" s="9"/>
    </row>
    <row r="379" spans="10:12" ht="14.25" customHeight="1" x14ac:dyDescent="0.35">
      <c r="J379" s="62" t="s">
        <v>1641</v>
      </c>
      <c r="K379" s="132" t="s">
        <v>1642</v>
      </c>
      <c r="L379" s="9"/>
    </row>
    <row r="380" spans="10:12" ht="14.25" customHeight="1" x14ac:dyDescent="0.35">
      <c r="J380" s="62" t="s">
        <v>1643</v>
      </c>
      <c r="K380" s="132" t="s">
        <v>1644</v>
      </c>
      <c r="L380" s="9"/>
    </row>
    <row r="381" spans="10:12" ht="14.25" customHeight="1" x14ac:dyDescent="0.35">
      <c r="J381" s="62" t="s">
        <v>329</v>
      </c>
      <c r="K381" s="132" t="s">
        <v>328</v>
      </c>
      <c r="L381" s="9"/>
    </row>
    <row r="382" spans="10:12" ht="14.25" customHeight="1" x14ac:dyDescent="0.35">
      <c r="J382" s="62" t="s">
        <v>1645</v>
      </c>
      <c r="K382" s="132" t="s">
        <v>1646</v>
      </c>
      <c r="L382" s="9"/>
    </row>
    <row r="383" spans="10:12" ht="14.25" customHeight="1" x14ac:dyDescent="0.35">
      <c r="J383" s="62" t="s">
        <v>1647</v>
      </c>
      <c r="K383" s="132" t="s">
        <v>1648</v>
      </c>
      <c r="L383" s="9"/>
    </row>
    <row r="384" spans="10:12" ht="14.25" customHeight="1" x14ac:dyDescent="0.35">
      <c r="J384" s="62" t="s">
        <v>1649</v>
      </c>
      <c r="K384" s="132" t="s">
        <v>1650</v>
      </c>
      <c r="L384" s="9"/>
    </row>
    <row r="385" spans="10:12" ht="14.25" customHeight="1" x14ac:dyDescent="0.35">
      <c r="J385" s="62" t="s">
        <v>1651</v>
      </c>
      <c r="K385" s="132" t="s">
        <v>1652</v>
      </c>
      <c r="L385" s="9"/>
    </row>
    <row r="386" spans="10:12" ht="14.25" customHeight="1" x14ac:dyDescent="0.35">
      <c r="J386" s="62" t="s">
        <v>1653</v>
      </c>
      <c r="K386" s="132" t="s">
        <v>1654</v>
      </c>
      <c r="L386" s="9"/>
    </row>
    <row r="387" spans="10:12" ht="14.25" customHeight="1" x14ac:dyDescent="0.35">
      <c r="J387" s="62" t="s">
        <v>346</v>
      </c>
      <c r="K387" s="132" t="s">
        <v>345</v>
      </c>
      <c r="L387" s="9"/>
    </row>
    <row r="388" spans="10:12" ht="14.25" customHeight="1" x14ac:dyDescent="0.35">
      <c r="J388" s="62" t="s">
        <v>1655</v>
      </c>
      <c r="K388" s="132" t="s">
        <v>1656</v>
      </c>
      <c r="L388" s="9"/>
    </row>
    <row r="389" spans="10:12" ht="14.25" customHeight="1" x14ac:dyDescent="0.35">
      <c r="J389" s="62" t="s">
        <v>1657</v>
      </c>
      <c r="K389" s="132" t="s">
        <v>1658</v>
      </c>
      <c r="L389" s="9"/>
    </row>
    <row r="390" spans="10:12" ht="14.25" customHeight="1" x14ac:dyDescent="0.35">
      <c r="J390" s="62" t="s">
        <v>1659</v>
      </c>
      <c r="K390" s="132" t="s">
        <v>1660</v>
      </c>
      <c r="L390" s="9"/>
    </row>
    <row r="391" spans="10:12" ht="14.25" customHeight="1" x14ac:dyDescent="0.35">
      <c r="J391" s="62" t="s">
        <v>1661</v>
      </c>
      <c r="K391" s="132" t="s">
        <v>1662</v>
      </c>
      <c r="L391" s="9"/>
    </row>
    <row r="392" spans="10:12" ht="14.25" customHeight="1" x14ac:dyDescent="0.35">
      <c r="J392" s="62" t="s">
        <v>1663</v>
      </c>
      <c r="K392" s="132" t="s">
        <v>1664</v>
      </c>
      <c r="L392" s="9"/>
    </row>
    <row r="393" spans="10:12" ht="14.25" customHeight="1" x14ac:dyDescent="0.35">
      <c r="J393" s="62" t="s">
        <v>1665</v>
      </c>
      <c r="K393" s="132" t="s">
        <v>1666</v>
      </c>
      <c r="L393" s="9"/>
    </row>
    <row r="394" spans="10:12" ht="14.25" customHeight="1" x14ac:dyDescent="0.35">
      <c r="J394" s="62" t="s">
        <v>1667</v>
      </c>
      <c r="K394" s="132" t="s">
        <v>1668</v>
      </c>
      <c r="L394" s="9"/>
    </row>
    <row r="395" spans="10:12" ht="14.25" customHeight="1" x14ac:dyDescent="0.35">
      <c r="J395" s="62" t="s">
        <v>1669</v>
      </c>
      <c r="K395" s="132" t="s">
        <v>1670</v>
      </c>
      <c r="L395" s="9"/>
    </row>
    <row r="396" spans="10:12" ht="14.25" customHeight="1" x14ac:dyDescent="0.35">
      <c r="J396" s="62" t="s">
        <v>1671</v>
      </c>
      <c r="K396" s="132" t="s">
        <v>1672</v>
      </c>
      <c r="L396" s="9"/>
    </row>
    <row r="397" spans="10:12" ht="14.25" customHeight="1" x14ac:dyDescent="0.35">
      <c r="J397" s="62" t="s">
        <v>1673</v>
      </c>
      <c r="K397" s="132" t="s">
        <v>1674</v>
      </c>
      <c r="L397" s="9"/>
    </row>
    <row r="398" spans="10:12" ht="14.25" customHeight="1" x14ac:dyDescent="0.35">
      <c r="J398" s="62" t="s">
        <v>1675</v>
      </c>
      <c r="K398" s="132" t="s">
        <v>1676</v>
      </c>
      <c r="L398" s="9"/>
    </row>
    <row r="399" spans="10:12" ht="14.25" customHeight="1" x14ac:dyDescent="0.35">
      <c r="J399" s="62" t="s">
        <v>445</v>
      </c>
      <c r="K399" s="132" t="s">
        <v>419</v>
      </c>
      <c r="L399" s="9"/>
    </row>
    <row r="400" spans="10:12" ht="14.25" customHeight="1" x14ac:dyDescent="0.35">
      <c r="J400" s="62" t="s">
        <v>1677</v>
      </c>
      <c r="K400" s="132" t="s">
        <v>1678</v>
      </c>
      <c r="L400" s="9"/>
    </row>
    <row r="401" spans="10:12" ht="14.25" customHeight="1" x14ac:dyDescent="0.35">
      <c r="J401" s="62" t="s">
        <v>1679</v>
      </c>
      <c r="K401" s="132" t="s">
        <v>1680</v>
      </c>
      <c r="L401" s="9"/>
    </row>
    <row r="402" spans="10:12" ht="14.25" customHeight="1" x14ac:dyDescent="0.35">
      <c r="J402" s="62" t="s">
        <v>1681</v>
      </c>
      <c r="K402" s="132" t="s">
        <v>1682</v>
      </c>
      <c r="L402" s="9"/>
    </row>
    <row r="403" spans="10:12" ht="14.25" customHeight="1" x14ac:dyDescent="0.35">
      <c r="J403" s="62" t="s">
        <v>1683</v>
      </c>
      <c r="K403" s="132" t="s">
        <v>1684</v>
      </c>
      <c r="L403" s="9"/>
    </row>
    <row r="404" spans="10:12" ht="14.25" customHeight="1" x14ac:dyDescent="0.35">
      <c r="J404" s="62" t="s">
        <v>1685</v>
      </c>
      <c r="K404" s="132" t="s">
        <v>1686</v>
      </c>
      <c r="L404" s="9"/>
    </row>
    <row r="405" spans="10:12" ht="14.25" customHeight="1" x14ac:dyDescent="0.35">
      <c r="J405" s="62" t="s">
        <v>1687</v>
      </c>
      <c r="K405" s="132" t="s">
        <v>1688</v>
      </c>
      <c r="L405" s="9"/>
    </row>
    <row r="406" spans="10:12" ht="14.25" customHeight="1" x14ac:dyDescent="0.35">
      <c r="J406" s="62" t="s">
        <v>1689</v>
      </c>
      <c r="K406" s="132" t="s">
        <v>1690</v>
      </c>
      <c r="L406" s="9"/>
    </row>
    <row r="407" spans="10:12" ht="14.25" customHeight="1" x14ac:dyDescent="0.35">
      <c r="J407" s="62" t="s">
        <v>1691</v>
      </c>
      <c r="K407" s="132" t="s">
        <v>1692</v>
      </c>
      <c r="L407" s="9"/>
    </row>
    <row r="408" spans="10:12" ht="14.25" customHeight="1" x14ac:dyDescent="0.35">
      <c r="J408" s="62" t="s">
        <v>1693</v>
      </c>
      <c r="K408" s="132" t="s">
        <v>1694</v>
      </c>
      <c r="L408" s="9"/>
    </row>
    <row r="409" spans="10:12" ht="14.25" customHeight="1" x14ac:dyDescent="0.35">
      <c r="J409" s="62" t="s">
        <v>1695</v>
      </c>
      <c r="K409" s="132" t="s">
        <v>1696</v>
      </c>
      <c r="L409" s="9"/>
    </row>
    <row r="410" spans="10:12" ht="14.25" customHeight="1" x14ac:dyDescent="0.35">
      <c r="J410" s="62" t="s">
        <v>1697</v>
      </c>
      <c r="K410" s="132" t="s">
        <v>1698</v>
      </c>
      <c r="L410" s="9"/>
    </row>
    <row r="411" spans="10:12" ht="14.25" customHeight="1" x14ac:dyDescent="0.35">
      <c r="J411" s="62" t="s">
        <v>1693</v>
      </c>
      <c r="K411" s="132" t="s">
        <v>1694</v>
      </c>
      <c r="L411" s="9"/>
    </row>
    <row r="412" spans="10:12" ht="14.25" customHeight="1" x14ac:dyDescent="0.35">
      <c r="J412" s="62" t="s">
        <v>317</v>
      </c>
      <c r="K412" s="132" t="s">
        <v>316</v>
      </c>
      <c r="L412" s="9"/>
    </row>
    <row r="413" spans="10:12" ht="14.25" customHeight="1" x14ac:dyDescent="0.35">
      <c r="J413" s="62" t="s">
        <v>526</v>
      </c>
      <c r="K413" s="132" t="s">
        <v>1699</v>
      </c>
      <c r="L413" s="9"/>
    </row>
    <row r="414" spans="10:12" ht="14.25" customHeight="1" x14ac:dyDescent="0.35">
      <c r="J414" s="62" t="s">
        <v>1700</v>
      </c>
      <c r="K414" s="132" t="s">
        <v>1701</v>
      </c>
      <c r="L414" s="9"/>
    </row>
    <row r="415" spans="10:12" ht="14.25" customHeight="1" x14ac:dyDescent="0.35">
      <c r="J415" s="62" t="s">
        <v>1702</v>
      </c>
      <c r="K415" s="132" t="s">
        <v>1703</v>
      </c>
      <c r="L415" s="9"/>
    </row>
    <row r="416" spans="10:12" ht="14.25" customHeight="1" x14ac:dyDescent="0.35">
      <c r="J416" s="62" t="s">
        <v>1704</v>
      </c>
      <c r="K416" s="132" t="s">
        <v>1705</v>
      </c>
      <c r="L416" s="9"/>
    </row>
    <row r="417" spans="10:12" ht="14.25" customHeight="1" x14ac:dyDescent="0.35">
      <c r="J417" s="62" t="s">
        <v>1706</v>
      </c>
      <c r="K417" s="132" t="s">
        <v>1707</v>
      </c>
      <c r="L417" s="9"/>
    </row>
    <row r="418" spans="10:12" ht="14.25" customHeight="1" x14ac:dyDescent="0.35">
      <c r="J418" s="62" t="s">
        <v>1708</v>
      </c>
      <c r="K418" s="132" t="s">
        <v>1709</v>
      </c>
      <c r="L418" s="9"/>
    </row>
    <row r="419" spans="10:12" ht="14.25" customHeight="1" x14ac:dyDescent="0.35">
      <c r="J419" s="62" t="s">
        <v>1710</v>
      </c>
      <c r="K419" s="132" t="s">
        <v>1711</v>
      </c>
      <c r="L419" s="9"/>
    </row>
    <row r="420" spans="10:12" ht="14.25" customHeight="1" x14ac:dyDescent="0.35">
      <c r="J420" s="62" t="s">
        <v>1712</v>
      </c>
      <c r="K420" s="132" t="s">
        <v>1713</v>
      </c>
      <c r="L420" s="9"/>
    </row>
    <row r="421" spans="10:12" ht="14.25" customHeight="1" x14ac:dyDescent="0.35">
      <c r="J421" s="62" t="s">
        <v>1714</v>
      </c>
      <c r="K421" s="132" t="s">
        <v>1715</v>
      </c>
      <c r="L421" s="9"/>
    </row>
    <row r="422" spans="10:12" ht="14.25" customHeight="1" x14ac:dyDescent="0.35">
      <c r="J422" s="62" t="s">
        <v>1716</v>
      </c>
      <c r="K422" s="132" t="s">
        <v>1717</v>
      </c>
      <c r="L422" s="9"/>
    </row>
    <row r="423" spans="10:12" ht="14.25" customHeight="1" x14ac:dyDescent="0.35">
      <c r="J423" s="62" t="s">
        <v>1718</v>
      </c>
      <c r="K423" s="132" t="s">
        <v>1719</v>
      </c>
      <c r="L423" s="9"/>
    </row>
    <row r="424" spans="10:12" ht="14.25" customHeight="1" x14ac:dyDescent="0.35">
      <c r="J424" s="62" t="s">
        <v>1720</v>
      </c>
      <c r="K424" s="132" t="s">
        <v>1721</v>
      </c>
      <c r="L424" s="9"/>
    </row>
    <row r="425" spans="10:12" ht="14.25" customHeight="1" x14ac:dyDescent="0.35">
      <c r="J425" s="62" t="s">
        <v>1722</v>
      </c>
      <c r="K425" s="132" t="s">
        <v>1723</v>
      </c>
      <c r="L425" s="9"/>
    </row>
    <row r="426" spans="10:12" ht="14.25" customHeight="1" x14ac:dyDescent="0.35">
      <c r="J426" s="62" t="s">
        <v>1724</v>
      </c>
      <c r="K426" s="132" t="s">
        <v>1725</v>
      </c>
      <c r="L426" s="9"/>
    </row>
    <row r="427" spans="10:12" ht="14.25" customHeight="1" x14ac:dyDescent="0.35">
      <c r="J427" s="62" t="s">
        <v>1726</v>
      </c>
      <c r="K427" s="132" t="s">
        <v>1727</v>
      </c>
      <c r="L427" s="9"/>
    </row>
    <row r="428" spans="10:12" ht="14.25" customHeight="1" x14ac:dyDescent="0.35">
      <c r="J428" s="62" t="s">
        <v>1728</v>
      </c>
      <c r="K428" s="132" t="s">
        <v>1729</v>
      </c>
      <c r="L428" s="9"/>
    </row>
    <row r="429" spans="10:12" ht="14.25" customHeight="1" x14ac:dyDescent="0.35">
      <c r="J429" s="62" t="s">
        <v>1730</v>
      </c>
      <c r="K429" s="132" t="s">
        <v>1731</v>
      </c>
      <c r="L429" s="9"/>
    </row>
    <row r="430" spans="10:12" ht="14.25" customHeight="1" x14ac:dyDescent="0.35">
      <c r="J430" s="62" t="s">
        <v>1732</v>
      </c>
      <c r="K430" s="132" t="s">
        <v>1733</v>
      </c>
      <c r="L430" s="9"/>
    </row>
    <row r="431" spans="10:12" ht="14.25" customHeight="1" x14ac:dyDescent="0.35">
      <c r="J431" s="62" t="s">
        <v>457</v>
      </c>
      <c r="K431" s="132" t="s">
        <v>456</v>
      </c>
      <c r="L431" s="9"/>
    </row>
    <row r="432" spans="10:12" ht="14.25" customHeight="1" x14ac:dyDescent="0.35">
      <c r="J432" s="62" t="s">
        <v>1734</v>
      </c>
      <c r="K432" s="132" t="s">
        <v>1735</v>
      </c>
      <c r="L432" s="9"/>
    </row>
    <row r="433" spans="10:12" ht="14.25" customHeight="1" x14ac:dyDescent="0.35">
      <c r="J433" s="62" t="s">
        <v>1736</v>
      </c>
      <c r="K433" s="132" t="s">
        <v>1737</v>
      </c>
      <c r="L433" s="9"/>
    </row>
    <row r="434" spans="10:12" ht="14.25" customHeight="1" x14ac:dyDescent="0.35">
      <c r="J434" s="62" t="s">
        <v>1738</v>
      </c>
      <c r="K434" s="132" t="s">
        <v>1739</v>
      </c>
      <c r="L434" s="9"/>
    </row>
    <row r="435" spans="10:12" ht="14.25" customHeight="1" x14ac:dyDescent="0.35">
      <c r="J435" s="62" t="s">
        <v>525</v>
      </c>
      <c r="K435" s="132" t="s">
        <v>318</v>
      </c>
      <c r="L435" s="9"/>
    </row>
    <row r="436" spans="10:12" ht="14.25" customHeight="1" x14ac:dyDescent="0.35">
      <c r="J436" s="62" t="s">
        <v>1740</v>
      </c>
      <c r="K436" s="132" t="s">
        <v>1741</v>
      </c>
      <c r="L436" s="9"/>
    </row>
    <row r="437" spans="10:12" ht="14.25" customHeight="1" x14ac:dyDescent="0.35">
      <c r="J437" s="62" t="s">
        <v>321</v>
      </c>
      <c r="K437" s="132" t="s">
        <v>320</v>
      </c>
      <c r="L437" s="9"/>
    </row>
    <row r="438" spans="10:12" ht="14.25" customHeight="1" x14ac:dyDescent="0.35">
      <c r="J438" s="62" t="s">
        <v>1742</v>
      </c>
      <c r="K438" s="132" t="s">
        <v>1743</v>
      </c>
      <c r="L438" s="9"/>
    </row>
    <row r="439" spans="10:12" ht="14.25" customHeight="1" x14ac:dyDescent="0.35">
      <c r="J439" s="62" t="s">
        <v>1744</v>
      </c>
      <c r="K439" s="132" t="s">
        <v>1745</v>
      </c>
      <c r="L439" s="9"/>
    </row>
    <row r="440" spans="10:12" ht="14.25" customHeight="1" x14ac:dyDescent="0.35">
      <c r="J440" s="62" t="s">
        <v>1746</v>
      </c>
      <c r="K440" s="132" t="s">
        <v>1747</v>
      </c>
      <c r="L440" s="9"/>
    </row>
    <row r="441" spans="10:12" ht="14.25" customHeight="1" x14ac:dyDescent="0.35">
      <c r="J441" s="62" t="s">
        <v>1748</v>
      </c>
      <c r="K441" s="132" t="s">
        <v>1749</v>
      </c>
      <c r="L441" s="9"/>
    </row>
    <row r="442" spans="10:12" ht="14.25" customHeight="1" x14ac:dyDescent="0.35">
      <c r="J442" s="62" t="s">
        <v>1750</v>
      </c>
      <c r="K442" s="132" t="s">
        <v>1751</v>
      </c>
      <c r="L442" s="9"/>
    </row>
    <row r="443" spans="10:12" ht="14.25" customHeight="1" x14ac:dyDescent="0.35">
      <c r="J443" s="62" t="s">
        <v>1752</v>
      </c>
      <c r="K443" s="132" t="s">
        <v>1751</v>
      </c>
      <c r="L443" s="9"/>
    </row>
    <row r="444" spans="10:12" ht="14.25" customHeight="1" x14ac:dyDescent="0.35">
      <c r="J444" s="62" t="s">
        <v>1753</v>
      </c>
      <c r="K444" s="132" t="s">
        <v>1754</v>
      </c>
      <c r="L444" s="9"/>
    </row>
    <row r="445" spans="10:12" ht="14.25" customHeight="1" x14ac:dyDescent="0.35">
      <c r="J445" s="62" t="s">
        <v>1755</v>
      </c>
      <c r="K445" s="132" t="s">
        <v>1756</v>
      </c>
      <c r="L445" s="9"/>
    </row>
    <row r="446" spans="10:12" ht="14.25" customHeight="1" x14ac:dyDescent="0.35">
      <c r="J446" s="62" t="s">
        <v>1757</v>
      </c>
      <c r="K446" s="132" t="s">
        <v>1758</v>
      </c>
      <c r="L446" s="9"/>
    </row>
    <row r="447" spans="10:12" ht="14.25" customHeight="1" x14ac:dyDescent="0.35">
      <c r="J447" s="62" t="s">
        <v>1759</v>
      </c>
      <c r="K447" s="132" t="s">
        <v>1760</v>
      </c>
      <c r="L447" s="9"/>
    </row>
    <row r="448" spans="10:12" ht="14.25" customHeight="1" x14ac:dyDescent="0.35">
      <c r="J448" s="62" t="s">
        <v>1761</v>
      </c>
      <c r="K448" s="132" t="s">
        <v>1762</v>
      </c>
      <c r="L448" s="9"/>
    </row>
    <row r="449" spans="10:12" ht="14.25" customHeight="1" x14ac:dyDescent="0.35">
      <c r="J449" s="62" t="s">
        <v>1763</v>
      </c>
      <c r="K449" s="132" t="s">
        <v>1764</v>
      </c>
      <c r="L449" s="9"/>
    </row>
    <row r="450" spans="10:12" ht="14.25" customHeight="1" x14ac:dyDescent="0.35">
      <c r="J450" s="62" t="s">
        <v>1765</v>
      </c>
      <c r="K450" s="132" t="s">
        <v>1766</v>
      </c>
      <c r="L450" s="9"/>
    </row>
    <row r="451" spans="10:12" ht="14.25" customHeight="1" x14ac:dyDescent="0.35">
      <c r="J451" s="62" t="s">
        <v>1767</v>
      </c>
      <c r="K451" s="132" t="s">
        <v>1766</v>
      </c>
      <c r="L451" s="9"/>
    </row>
    <row r="452" spans="10:12" ht="14.25" customHeight="1" x14ac:dyDescent="0.35">
      <c r="J452" s="62" t="s">
        <v>1768</v>
      </c>
      <c r="K452" s="132" t="s">
        <v>1769</v>
      </c>
      <c r="L452" s="9"/>
    </row>
    <row r="453" spans="10:12" ht="14.25" customHeight="1" x14ac:dyDescent="0.35">
      <c r="J453" s="62" t="s">
        <v>1770</v>
      </c>
      <c r="K453" s="132" t="s">
        <v>1771</v>
      </c>
      <c r="L453" s="9"/>
    </row>
    <row r="454" spans="10:12" ht="14.25" customHeight="1" x14ac:dyDescent="0.35">
      <c r="J454" s="62" t="s">
        <v>1772</v>
      </c>
      <c r="K454" s="132" t="s">
        <v>1773</v>
      </c>
      <c r="L454" s="9"/>
    </row>
    <row r="455" spans="10:12" ht="14.25" customHeight="1" x14ac:dyDescent="0.35">
      <c r="J455" s="62" t="s">
        <v>1774</v>
      </c>
      <c r="K455" s="132" t="s">
        <v>1775</v>
      </c>
      <c r="L455" s="9"/>
    </row>
    <row r="456" spans="10:12" ht="14.25" customHeight="1" x14ac:dyDescent="0.35">
      <c r="J456" s="62" t="s">
        <v>1776</v>
      </c>
      <c r="K456" s="132" t="s">
        <v>1777</v>
      </c>
      <c r="L456" s="9"/>
    </row>
    <row r="457" spans="10:12" ht="14.25" customHeight="1" x14ac:dyDescent="0.35">
      <c r="J457" s="62" t="s">
        <v>1778</v>
      </c>
      <c r="K457" s="132" t="s">
        <v>1779</v>
      </c>
      <c r="L457" s="9"/>
    </row>
    <row r="458" spans="10:12" ht="14.25" customHeight="1" x14ac:dyDescent="0.35">
      <c r="J458" s="62" t="s">
        <v>1780</v>
      </c>
      <c r="K458" s="132" t="s">
        <v>1781</v>
      </c>
      <c r="L458" s="9"/>
    </row>
    <row r="459" spans="10:12" ht="14.25" customHeight="1" x14ac:dyDescent="0.35">
      <c r="J459" s="62" t="s">
        <v>1782</v>
      </c>
      <c r="K459" s="132" t="s">
        <v>1781</v>
      </c>
      <c r="L459" s="9"/>
    </row>
    <row r="460" spans="10:12" ht="14.25" customHeight="1" x14ac:dyDescent="0.35">
      <c r="J460" s="62" t="s">
        <v>1783</v>
      </c>
      <c r="K460" s="132" t="s">
        <v>1781</v>
      </c>
      <c r="L460" s="9"/>
    </row>
    <row r="461" spans="10:12" ht="14.25" customHeight="1" x14ac:dyDescent="0.35">
      <c r="J461" s="62" t="s">
        <v>1784</v>
      </c>
      <c r="K461" s="132" t="s">
        <v>1785</v>
      </c>
      <c r="L461" s="9"/>
    </row>
    <row r="462" spans="10:12" ht="14.25" customHeight="1" x14ac:dyDescent="0.35">
      <c r="J462" s="62" t="s">
        <v>1786</v>
      </c>
      <c r="K462" s="132" t="s">
        <v>1787</v>
      </c>
      <c r="L462" s="9"/>
    </row>
    <row r="463" spans="10:12" ht="14.25" customHeight="1" x14ac:dyDescent="0.35">
      <c r="J463" s="62" t="s">
        <v>1788</v>
      </c>
      <c r="K463" s="132" t="s">
        <v>1789</v>
      </c>
      <c r="L463" s="9"/>
    </row>
    <row r="464" spans="10:12" ht="14.25" customHeight="1" x14ac:dyDescent="0.35">
      <c r="J464" s="62" t="s">
        <v>1790</v>
      </c>
      <c r="K464" s="132" t="s">
        <v>1791</v>
      </c>
      <c r="L464" s="9"/>
    </row>
    <row r="465" spans="10:12" ht="14.25" customHeight="1" x14ac:dyDescent="0.35">
      <c r="J465" s="62" t="s">
        <v>1792</v>
      </c>
      <c r="K465" s="132" t="s">
        <v>1793</v>
      </c>
      <c r="L465" s="9"/>
    </row>
    <row r="466" spans="10:12" ht="14.25" customHeight="1" x14ac:dyDescent="0.35">
      <c r="J466" s="62" t="s">
        <v>1794</v>
      </c>
      <c r="K466" s="132" t="s">
        <v>1795</v>
      </c>
      <c r="L466" s="9"/>
    </row>
    <row r="467" spans="10:12" ht="14.25" customHeight="1" x14ac:dyDescent="0.35">
      <c r="J467" s="62" t="s">
        <v>1796</v>
      </c>
      <c r="K467" s="132" t="s">
        <v>1797</v>
      </c>
      <c r="L467" s="9"/>
    </row>
    <row r="468" spans="10:12" ht="14.25" customHeight="1" x14ac:dyDescent="0.35">
      <c r="J468" s="62" t="s">
        <v>1798</v>
      </c>
      <c r="K468" s="132" t="s">
        <v>1799</v>
      </c>
      <c r="L468" s="9"/>
    </row>
    <row r="469" spans="10:12" ht="14.25" customHeight="1" x14ac:dyDescent="0.35">
      <c r="J469" s="62" t="s">
        <v>1800</v>
      </c>
      <c r="K469" s="132" t="s">
        <v>1801</v>
      </c>
      <c r="L469" s="9"/>
    </row>
    <row r="470" spans="10:12" ht="14.25" customHeight="1" x14ac:dyDescent="0.35">
      <c r="J470" s="62" t="s">
        <v>1802</v>
      </c>
      <c r="K470" s="132" t="s">
        <v>1803</v>
      </c>
      <c r="L470" s="9"/>
    </row>
    <row r="471" spans="10:12" ht="14.25" customHeight="1" x14ac:dyDescent="0.35">
      <c r="J471" s="62" t="s">
        <v>1804</v>
      </c>
      <c r="K471" s="132" t="s">
        <v>1805</v>
      </c>
      <c r="L471" s="9"/>
    </row>
    <row r="472" spans="10:12" ht="14.25" customHeight="1" x14ac:dyDescent="0.35">
      <c r="J472" s="62" t="s">
        <v>1806</v>
      </c>
      <c r="K472" s="132" t="s">
        <v>1807</v>
      </c>
      <c r="L472" s="9"/>
    </row>
    <row r="473" spans="10:12" ht="14.25" customHeight="1" x14ac:dyDescent="0.35">
      <c r="J473" s="62" t="s">
        <v>1808</v>
      </c>
      <c r="K473" s="132" t="s">
        <v>1809</v>
      </c>
      <c r="L473" s="9"/>
    </row>
    <row r="474" spans="10:12" ht="14.25" customHeight="1" x14ac:dyDescent="0.35">
      <c r="J474" s="62" t="s">
        <v>1810</v>
      </c>
      <c r="K474" s="132" t="s">
        <v>1811</v>
      </c>
      <c r="L474" s="9"/>
    </row>
    <row r="475" spans="10:12" ht="14.25" customHeight="1" x14ac:dyDescent="0.35">
      <c r="J475" s="62" t="s">
        <v>1812</v>
      </c>
      <c r="K475" s="132" t="s">
        <v>1813</v>
      </c>
      <c r="L475" s="9"/>
    </row>
    <row r="476" spans="10:12" ht="14.25" customHeight="1" x14ac:dyDescent="0.35">
      <c r="J476" s="62" t="s">
        <v>1814</v>
      </c>
      <c r="K476" s="132" t="s">
        <v>1815</v>
      </c>
      <c r="L476" s="9"/>
    </row>
    <row r="477" spans="10:12" ht="14.25" customHeight="1" x14ac:dyDescent="0.35">
      <c r="J477" s="62" t="s">
        <v>1816</v>
      </c>
      <c r="K477" s="132" t="s">
        <v>1817</v>
      </c>
      <c r="L477" s="9"/>
    </row>
    <row r="478" spans="10:12" ht="14.25" customHeight="1" x14ac:dyDescent="0.35">
      <c r="J478" s="62" t="s">
        <v>1818</v>
      </c>
      <c r="K478" s="132" t="s">
        <v>1819</v>
      </c>
      <c r="L478" s="9"/>
    </row>
    <row r="479" spans="10:12" ht="14.25" customHeight="1" x14ac:dyDescent="0.35">
      <c r="J479" s="62" t="s">
        <v>1820</v>
      </c>
      <c r="K479" s="132" t="s">
        <v>1821</v>
      </c>
      <c r="L479" s="9"/>
    </row>
    <row r="480" spans="10:12" ht="14.25" customHeight="1" x14ac:dyDescent="0.35">
      <c r="J480" s="62" t="s">
        <v>1822</v>
      </c>
      <c r="K480" s="132" t="s">
        <v>1823</v>
      </c>
      <c r="L480" s="9"/>
    </row>
    <row r="481" spans="10:12" ht="14.25" customHeight="1" x14ac:dyDescent="0.35">
      <c r="J481" s="62" t="s">
        <v>1824</v>
      </c>
      <c r="K481" s="132" t="s">
        <v>1825</v>
      </c>
      <c r="L481" s="9"/>
    </row>
    <row r="482" spans="10:12" ht="14.25" customHeight="1" x14ac:dyDescent="0.35">
      <c r="J482" s="62" t="s">
        <v>1826</v>
      </c>
      <c r="K482" s="132" t="s">
        <v>1827</v>
      </c>
      <c r="L482" s="9"/>
    </row>
    <row r="483" spans="10:12" ht="14.25" customHeight="1" x14ac:dyDescent="0.35">
      <c r="J483" s="62" t="s">
        <v>1828</v>
      </c>
      <c r="K483" s="132" t="s">
        <v>1829</v>
      </c>
      <c r="L483" s="9"/>
    </row>
    <row r="484" spans="10:12" ht="14.25" customHeight="1" x14ac:dyDescent="0.35">
      <c r="J484" s="62" t="s">
        <v>1830</v>
      </c>
      <c r="K484" s="132" t="s">
        <v>1831</v>
      </c>
      <c r="L484" s="9"/>
    </row>
    <row r="485" spans="10:12" ht="14.25" customHeight="1" x14ac:dyDescent="0.35">
      <c r="J485" s="62" t="s">
        <v>1832</v>
      </c>
      <c r="K485" s="132" t="s">
        <v>1831</v>
      </c>
      <c r="L485" s="9"/>
    </row>
    <row r="486" spans="10:12" ht="14.25" customHeight="1" x14ac:dyDescent="0.35">
      <c r="J486" s="62" t="s">
        <v>1833</v>
      </c>
      <c r="K486" s="132" t="s">
        <v>1831</v>
      </c>
      <c r="L486" s="9"/>
    </row>
    <row r="487" spans="10:12" ht="14.25" customHeight="1" x14ac:dyDescent="0.35">
      <c r="J487" s="62" t="s">
        <v>1834</v>
      </c>
      <c r="K487" s="132" t="s">
        <v>1831</v>
      </c>
      <c r="L487" s="9"/>
    </row>
    <row r="488" spans="10:12" ht="14.25" customHeight="1" x14ac:dyDescent="0.35">
      <c r="J488" s="62" t="s">
        <v>1835</v>
      </c>
      <c r="K488" s="132" t="s">
        <v>1836</v>
      </c>
      <c r="L488" s="9"/>
    </row>
    <row r="489" spans="10:12" ht="14.25" customHeight="1" x14ac:dyDescent="0.35">
      <c r="J489" s="62" t="s">
        <v>1837</v>
      </c>
      <c r="K489" s="132" t="s">
        <v>1838</v>
      </c>
      <c r="L489" s="9"/>
    </row>
    <row r="490" spans="10:12" ht="14.25" customHeight="1" x14ac:dyDescent="0.35">
      <c r="J490" s="62" t="s">
        <v>1839</v>
      </c>
      <c r="K490" s="132" t="s">
        <v>1840</v>
      </c>
      <c r="L490" s="9"/>
    </row>
    <row r="491" spans="10:12" ht="14.25" customHeight="1" x14ac:dyDescent="0.35">
      <c r="J491" s="62" t="s">
        <v>1841</v>
      </c>
      <c r="K491" s="132" t="s">
        <v>1842</v>
      </c>
      <c r="L491" s="9"/>
    </row>
    <row r="492" spans="10:12" ht="14.25" customHeight="1" x14ac:dyDescent="0.35">
      <c r="J492" s="62" t="s">
        <v>1843</v>
      </c>
      <c r="K492" s="132" t="s">
        <v>1844</v>
      </c>
      <c r="L492" s="9"/>
    </row>
    <row r="493" spans="10:12" ht="14.25" customHeight="1" x14ac:dyDescent="0.35">
      <c r="J493" s="62" t="s">
        <v>1845</v>
      </c>
      <c r="K493" s="132" t="s">
        <v>1846</v>
      </c>
      <c r="L493" s="9"/>
    </row>
    <row r="494" spans="10:12" ht="14.25" customHeight="1" x14ac:dyDescent="0.35">
      <c r="J494" s="62" t="s">
        <v>1847</v>
      </c>
      <c r="K494" s="132" t="s">
        <v>1848</v>
      </c>
      <c r="L494" s="9"/>
    </row>
    <row r="495" spans="10:12" ht="14.25" customHeight="1" x14ac:dyDescent="0.35">
      <c r="J495" s="62" t="s">
        <v>1849</v>
      </c>
      <c r="K495" s="132" t="s">
        <v>1850</v>
      </c>
      <c r="L495" s="9"/>
    </row>
    <row r="496" spans="10:12" ht="14.25" customHeight="1" x14ac:dyDescent="0.35">
      <c r="J496" s="62" t="s">
        <v>1851</v>
      </c>
      <c r="K496" s="132" t="s">
        <v>1852</v>
      </c>
      <c r="L496" s="9"/>
    </row>
    <row r="497" spans="10:12" ht="14.25" customHeight="1" x14ac:dyDescent="0.35">
      <c r="J497" s="62" t="s">
        <v>1853</v>
      </c>
      <c r="K497" s="132" t="s">
        <v>1854</v>
      </c>
      <c r="L497" s="9"/>
    </row>
    <row r="498" spans="10:12" ht="14.25" customHeight="1" x14ac:dyDescent="0.35">
      <c r="J498" s="62" t="s">
        <v>1855</v>
      </c>
      <c r="K498" s="132" t="s">
        <v>1856</v>
      </c>
      <c r="L498" s="9"/>
    </row>
    <row r="499" spans="10:12" ht="14.25" customHeight="1" x14ac:dyDescent="0.35">
      <c r="J499" s="62" t="s">
        <v>1857</v>
      </c>
      <c r="K499" s="132" t="s">
        <v>1858</v>
      </c>
      <c r="L499" s="9"/>
    </row>
    <row r="500" spans="10:12" ht="14.25" customHeight="1" x14ac:dyDescent="0.35">
      <c r="J500" s="62" t="s">
        <v>1859</v>
      </c>
      <c r="K500" s="132" t="s">
        <v>1860</v>
      </c>
      <c r="L500" s="9"/>
    </row>
    <row r="501" spans="10:12" ht="14.25" customHeight="1" x14ac:dyDescent="0.35">
      <c r="J501" s="62" t="s">
        <v>1861</v>
      </c>
      <c r="K501" s="132" t="s">
        <v>1862</v>
      </c>
      <c r="L501" s="9"/>
    </row>
    <row r="502" spans="10:12" ht="14.25" customHeight="1" x14ac:dyDescent="0.35">
      <c r="J502" s="62" t="s">
        <v>1863</v>
      </c>
      <c r="K502" s="132" t="s">
        <v>1864</v>
      </c>
      <c r="L502" s="9"/>
    </row>
    <row r="503" spans="10:12" ht="14.25" customHeight="1" x14ac:dyDescent="0.35">
      <c r="J503" s="62" t="s">
        <v>1865</v>
      </c>
      <c r="K503" s="132" t="s">
        <v>1866</v>
      </c>
      <c r="L503" s="9"/>
    </row>
    <row r="504" spans="10:12" ht="14.25" customHeight="1" x14ac:dyDescent="0.35">
      <c r="J504" s="62" t="s">
        <v>1867</v>
      </c>
      <c r="K504" s="132" t="s">
        <v>1868</v>
      </c>
      <c r="L504" s="9"/>
    </row>
    <row r="505" spans="10:12" ht="14.25" customHeight="1" x14ac:dyDescent="0.35">
      <c r="J505" s="62" t="s">
        <v>1869</v>
      </c>
      <c r="K505" s="132" t="s">
        <v>1870</v>
      </c>
      <c r="L505" s="9"/>
    </row>
    <row r="506" spans="10:12" ht="14.25" customHeight="1" x14ac:dyDescent="0.35">
      <c r="J506" s="62" t="s">
        <v>1871</v>
      </c>
      <c r="K506" s="132" t="s">
        <v>1872</v>
      </c>
      <c r="L506" s="9"/>
    </row>
    <row r="507" spans="10:12" ht="14.25" customHeight="1" x14ac:dyDescent="0.35">
      <c r="J507" s="62" t="s">
        <v>1873</v>
      </c>
      <c r="K507" s="132" t="s">
        <v>1874</v>
      </c>
      <c r="L507" s="9"/>
    </row>
    <row r="508" spans="10:12" ht="14.25" customHeight="1" x14ac:dyDescent="0.35">
      <c r="J508" s="62" t="s">
        <v>1875</v>
      </c>
      <c r="K508" s="132" t="s">
        <v>1876</v>
      </c>
      <c r="L508" s="9"/>
    </row>
    <row r="509" spans="10:12" ht="14.25" customHeight="1" x14ac:dyDescent="0.35">
      <c r="J509" s="62" t="s">
        <v>1877</v>
      </c>
      <c r="K509" s="132" t="s">
        <v>1878</v>
      </c>
      <c r="L509" s="9"/>
    </row>
    <row r="510" spans="10:12" ht="14.25" customHeight="1" x14ac:dyDescent="0.35">
      <c r="J510" s="62" t="s">
        <v>1879</v>
      </c>
      <c r="K510" s="132" t="s">
        <v>1880</v>
      </c>
      <c r="L510" s="9"/>
    </row>
    <row r="511" spans="10:12" ht="14.25" customHeight="1" x14ac:dyDescent="0.35">
      <c r="J511" s="62" t="s">
        <v>1881</v>
      </c>
      <c r="K511" s="132" t="s">
        <v>1882</v>
      </c>
      <c r="L511" s="9"/>
    </row>
    <row r="512" spans="10:12" ht="14.25" customHeight="1" x14ac:dyDescent="0.35">
      <c r="J512" s="62" t="s">
        <v>1883</v>
      </c>
      <c r="K512" s="132" t="s">
        <v>1884</v>
      </c>
      <c r="L512" s="9"/>
    </row>
    <row r="513" spans="10:12" ht="14.25" customHeight="1" x14ac:dyDescent="0.35">
      <c r="J513" s="62" t="s">
        <v>1885</v>
      </c>
      <c r="K513" s="132" t="s">
        <v>1886</v>
      </c>
      <c r="L513" s="9"/>
    </row>
    <row r="514" spans="10:12" ht="14.25" customHeight="1" x14ac:dyDescent="0.35">
      <c r="J514" s="62" t="s">
        <v>1887</v>
      </c>
      <c r="K514" s="132" t="s">
        <v>1888</v>
      </c>
      <c r="L514" s="9"/>
    </row>
    <row r="515" spans="10:12" ht="14.25" customHeight="1" x14ac:dyDescent="0.35">
      <c r="J515" s="62" t="s">
        <v>1889</v>
      </c>
      <c r="K515" s="132" t="s">
        <v>1890</v>
      </c>
      <c r="L515" s="9"/>
    </row>
    <row r="516" spans="10:12" ht="14.25" customHeight="1" x14ac:dyDescent="0.35">
      <c r="J516" s="62" t="s">
        <v>1891</v>
      </c>
      <c r="K516" s="132" t="s">
        <v>1892</v>
      </c>
      <c r="L516" s="9"/>
    </row>
    <row r="517" spans="10:12" ht="14.25" customHeight="1" x14ac:dyDescent="0.35">
      <c r="J517" s="62" t="s">
        <v>1893</v>
      </c>
      <c r="K517" s="132" t="s">
        <v>1894</v>
      </c>
      <c r="L517" s="9"/>
    </row>
    <row r="518" spans="10:12" ht="14.25" customHeight="1" x14ac:dyDescent="0.35">
      <c r="J518" s="62" t="s">
        <v>1895</v>
      </c>
      <c r="K518" s="132" t="s">
        <v>1896</v>
      </c>
      <c r="L518" s="9"/>
    </row>
    <row r="519" spans="10:12" ht="14.25" customHeight="1" x14ac:dyDescent="0.35">
      <c r="J519" s="62" t="s">
        <v>1897</v>
      </c>
      <c r="K519" s="132" t="s">
        <v>1898</v>
      </c>
      <c r="L519" s="9"/>
    </row>
    <row r="520" spans="10:12" ht="14.25" customHeight="1" x14ac:dyDescent="0.35">
      <c r="J520" s="62" t="s">
        <v>1899</v>
      </c>
      <c r="K520" s="132" t="s">
        <v>1900</v>
      </c>
      <c r="L520" s="9"/>
    </row>
    <row r="521" spans="10:12" ht="14.25" customHeight="1" x14ac:dyDescent="0.35">
      <c r="J521" s="62" t="s">
        <v>1901</v>
      </c>
      <c r="K521" s="132" t="s">
        <v>1902</v>
      </c>
      <c r="L521" s="9"/>
    </row>
    <row r="522" spans="10:12" ht="14.25" customHeight="1" x14ac:dyDescent="0.35">
      <c r="J522" s="62" t="s">
        <v>1903</v>
      </c>
      <c r="K522" s="132" t="s">
        <v>1904</v>
      </c>
      <c r="L522" s="9"/>
    </row>
    <row r="523" spans="10:12" ht="14.25" customHeight="1" x14ac:dyDescent="0.35">
      <c r="J523" s="62" t="s">
        <v>1905</v>
      </c>
      <c r="K523" s="132" t="s">
        <v>1906</v>
      </c>
      <c r="L523" s="9"/>
    </row>
    <row r="524" spans="10:12" ht="14.25" customHeight="1" x14ac:dyDescent="0.35">
      <c r="J524" s="62" t="s">
        <v>1907</v>
      </c>
      <c r="K524" s="132" t="s">
        <v>1908</v>
      </c>
      <c r="L524" s="9"/>
    </row>
    <row r="525" spans="10:12" ht="14.25" customHeight="1" x14ac:dyDescent="0.35">
      <c r="J525" s="62" t="s">
        <v>1909</v>
      </c>
      <c r="K525" s="132" t="s">
        <v>1910</v>
      </c>
      <c r="L525" s="9"/>
    </row>
    <row r="526" spans="10:12" ht="14.25" customHeight="1" x14ac:dyDescent="0.35">
      <c r="J526" s="62" t="s">
        <v>1911</v>
      </c>
      <c r="K526" s="132" t="s">
        <v>1912</v>
      </c>
      <c r="L526" s="9"/>
    </row>
    <row r="527" spans="10:12" ht="14.25" customHeight="1" x14ac:dyDescent="0.35">
      <c r="J527" s="62" t="s">
        <v>1913</v>
      </c>
      <c r="K527" s="132" t="s">
        <v>1914</v>
      </c>
      <c r="L527" s="9"/>
    </row>
    <row r="528" spans="10:12" ht="14.25" customHeight="1" x14ac:dyDescent="0.35">
      <c r="J528" s="62" t="s">
        <v>466</v>
      </c>
      <c r="K528" s="132" t="s">
        <v>465</v>
      </c>
      <c r="L528" s="9"/>
    </row>
    <row r="529" spans="10:12" ht="14.25" customHeight="1" x14ac:dyDescent="0.35">
      <c r="J529" s="62" t="s">
        <v>1915</v>
      </c>
      <c r="K529" s="132" t="s">
        <v>1916</v>
      </c>
      <c r="L529" s="9"/>
    </row>
    <row r="530" spans="10:12" ht="14.25" customHeight="1" x14ac:dyDescent="0.35">
      <c r="J530" s="62" t="s">
        <v>1917</v>
      </c>
      <c r="K530" s="132" t="s">
        <v>1918</v>
      </c>
      <c r="L530" s="9"/>
    </row>
    <row r="531" spans="10:12" ht="14.25" customHeight="1" x14ac:dyDescent="0.35">
      <c r="J531" s="62" t="s">
        <v>1919</v>
      </c>
      <c r="K531" s="132" t="s">
        <v>1920</v>
      </c>
      <c r="L531" s="9"/>
    </row>
    <row r="532" spans="10:12" ht="14.25" customHeight="1" x14ac:dyDescent="0.35">
      <c r="J532" s="62" t="s">
        <v>1921</v>
      </c>
      <c r="K532" s="132" t="s">
        <v>1920</v>
      </c>
      <c r="L532" s="9"/>
    </row>
    <row r="533" spans="10:12" ht="14.25" customHeight="1" x14ac:dyDescent="0.35">
      <c r="J533" s="62" t="s">
        <v>1922</v>
      </c>
      <c r="K533" s="132" t="s">
        <v>1920</v>
      </c>
      <c r="L533" s="9"/>
    </row>
    <row r="534" spans="10:12" ht="14.25" customHeight="1" x14ac:dyDescent="0.35">
      <c r="J534" s="62" t="s">
        <v>1923</v>
      </c>
      <c r="K534" s="132" t="s">
        <v>1920</v>
      </c>
      <c r="L534" s="9"/>
    </row>
    <row r="535" spans="10:12" ht="14.25" customHeight="1" x14ac:dyDescent="0.35">
      <c r="J535" s="62" t="s">
        <v>1924</v>
      </c>
      <c r="K535" s="132" t="s">
        <v>1925</v>
      </c>
      <c r="L535" s="9"/>
    </row>
    <row r="536" spans="10:12" ht="14.25" customHeight="1" x14ac:dyDescent="0.35">
      <c r="J536" s="62" t="s">
        <v>1926</v>
      </c>
      <c r="K536" s="132" t="s">
        <v>1927</v>
      </c>
      <c r="L536" s="9"/>
    </row>
    <row r="537" spans="10:12" ht="14.25" customHeight="1" x14ac:dyDescent="0.35">
      <c r="J537" s="62" t="s">
        <v>1928</v>
      </c>
      <c r="K537" s="132" t="s">
        <v>1929</v>
      </c>
      <c r="L537" s="9"/>
    </row>
    <row r="538" spans="10:12" ht="14.25" customHeight="1" x14ac:dyDescent="0.35">
      <c r="J538" s="62" t="s">
        <v>1930</v>
      </c>
      <c r="K538" s="132" t="s">
        <v>1931</v>
      </c>
      <c r="L538" s="9"/>
    </row>
    <row r="539" spans="10:12" ht="14.25" customHeight="1" x14ac:dyDescent="0.35">
      <c r="J539" s="62" t="s">
        <v>1932</v>
      </c>
      <c r="K539" s="132" t="s">
        <v>1933</v>
      </c>
      <c r="L539" s="9"/>
    </row>
    <row r="540" spans="10:12" ht="14.25" customHeight="1" x14ac:dyDescent="0.35">
      <c r="J540" s="62" t="s">
        <v>1934</v>
      </c>
      <c r="K540" s="132" t="s">
        <v>1935</v>
      </c>
      <c r="L540" s="9"/>
    </row>
    <row r="541" spans="10:12" ht="14.25" customHeight="1" x14ac:dyDescent="0.35">
      <c r="J541" s="62" t="s">
        <v>1936</v>
      </c>
      <c r="K541" s="132" t="s">
        <v>1937</v>
      </c>
      <c r="L541" s="9"/>
    </row>
    <row r="542" spans="10:12" ht="14.25" customHeight="1" x14ac:dyDescent="0.35">
      <c r="J542" s="62" t="s">
        <v>1938</v>
      </c>
      <c r="K542" s="132" t="s">
        <v>1939</v>
      </c>
      <c r="L542" s="9"/>
    </row>
    <row r="543" spans="10:12" ht="14.25" customHeight="1" x14ac:dyDescent="0.35">
      <c r="J543" s="62" t="s">
        <v>1940</v>
      </c>
      <c r="K543" s="132" t="s">
        <v>1941</v>
      </c>
      <c r="L543" s="9"/>
    </row>
    <row r="544" spans="10:12" ht="14.25" customHeight="1" x14ac:dyDescent="0.35">
      <c r="J544" s="62" t="s">
        <v>1942</v>
      </c>
      <c r="K544" s="132" t="s">
        <v>1943</v>
      </c>
      <c r="L544" s="9"/>
    </row>
    <row r="545" spans="10:12" ht="14.25" customHeight="1" x14ac:dyDescent="0.35">
      <c r="J545" s="62" t="s">
        <v>1944</v>
      </c>
      <c r="K545" s="132" t="s">
        <v>1945</v>
      </c>
      <c r="L545" s="9"/>
    </row>
    <row r="546" spans="10:12" ht="14.25" customHeight="1" x14ac:dyDescent="0.35">
      <c r="J546" s="62" t="s">
        <v>1946</v>
      </c>
      <c r="K546" s="132" t="s">
        <v>1947</v>
      </c>
      <c r="L546" s="9"/>
    </row>
    <row r="547" spans="10:12" ht="14.25" customHeight="1" x14ac:dyDescent="0.35">
      <c r="J547" s="62" t="s">
        <v>1948</v>
      </c>
      <c r="K547" s="132" t="s">
        <v>1949</v>
      </c>
      <c r="L547" s="9"/>
    </row>
    <row r="548" spans="10:12" ht="14.25" customHeight="1" x14ac:dyDescent="0.35">
      <c r="J548" s="62" t="s">
        <v>1950</v>
      </c>
      <c r="K548" s="132" t="s">
        <v>1951</v>
      </c>
      <c r="L548" s="9"/>
    </row>
    <row r="549" spans="10:12" ht="14.25" customHeight="1" x14ac:dyDescent="0.35">
      <c r="J549" s="62" t="s">
        <v>1952</v>
      </c>
      <c r="K549" s="132" t="s">
        <v>1953</v>
      </c>
      <c r="L549" s="9"/>
    </row>
    <row r="550" spans="10:12" ht="14.25" customHeight="1" x14ac:dyDescent="0.35">
      <c r="J550" s="62" t="s">
        <v>1954</v>
      </c>
      <c r="K550" s="132" t="s">
        <v>1955</v>
      </c>
      <c r="L550" s="9"/>
    </row>
    <row r="551" spans="10:12" ht="14.25" customHeight="1" x14ac:dyDescent="0.35">
      <c r="J551" s="62" t="s">
        <v>1956</v>
      </c>
      <c r="K551" s="132" t="s">
        <v>1957</v>
      </c>
      <c r="L551" s="9"/>
    </row>
    <row r="552" spans="10:12" ht="14.25" customHeight="1" x14ac:dyDescent="0.35">
      <c r="J552" s="62" t="s">
        <v>1958</v>
      </c>
      <c r="K552" s="132" t="s">
        <v>1959</v>
      </c>
      <c r="L552" s="9"/>
    </row>
    <row r="553" spans="10:12" ht="14.25" customHeight="1" x14ac:dyDescent="0.35">
      <c r="J553" s="62" t="s">
        <v>1960</v>
      </c>
      <c r="K553" s="132" t="s">
        <v>1961</v>
      </c>
      <c r="L553" s="9"/>
    </row>
    <row r="554" spans="10:12" ht="14.25" customHeight="1" x14ac:dyDescent="0.35">
      <c r="J554" s="62" t="s">
        <v>1962</v>
      </c>
      <c r="K554" s="132" t="s">
        <v>1963</v>
      </c>
      <c r="L554" s="9"/>
    </row>
    <row r="555" spans="10:12" ht="14.25" customHeight="1" x14ac:dyDescent="0.35">
      <c r="J555" s="62" t="s">
        <v>1964</v>
      </c>
      <c r="K555" s="132" t="s">
        <v>1965</v>
      </c>
      <c r="L555" s="9"/>
    </row>
    <row r="556" spans="10:12" ht="14.25" customHeight="1" x14ac:dyDescent="0.35">
      <c r="J556" s="62" t="s">
        <v>1966</v>
      </c>
      <c r="K556" s="132" t="s">
        <v>1967</v>
      </c>
      <c r="L556" s="9"/>
    </row>
    <row r="557" spans="10:12" ht="14.25" customHeight="1" x14ac:dyDescent="0.35">
      <c r="J557" s="62" t="s">
        <v>1968</v>
      </c>
      <c r="K557" s="132" t="s">
        <v>1969</v>
      </c>
      <c r="L557" s="9"/>
    </row>
    <row r="558" spans="10:12" ht="14.25" customHeight="1" x14ac:dyDescent="0.35">
      <c r="J558" s="62" t="s">
        <v>1970</v>
      </c>
      <c r="K558" s="132" t="s">
        <v>1971</v>
      </c>
      <c r="L558" s="9"/>
    </row>
    <row r="559" spans="10:12" ht="14.25" customHeight="1" x14ac:dyDescent="0.35">
      <c r="J559" s="62" t="s">
        <v>1972</v>
      </c>
      <c r="K559" s="132" t="s">
        <v>1973</v>
      </c>
      <c r="L559" s="9"/>
    </row>
    <row r="560" spans="10:12" ht="14.25" customHeight="1" x14ac:dyDescent="0.35">
      <c r="J560" s="62" t="s">
        <v>1974</v>
      </c>
      <c r="K560" s="132" t="s">
        <v>1975</v>
      </c>
      <c r="L560" s="9"/>
    </row>
    <row r="561" spans="10:12" ht="14.25" customHeight="1" x14ac:dyDescent="0.35">
      <c r="J561" s="62" t="s">
        <v>1976</v>
      </c>
      <c r="K561" s="132" t="s">
        <v>1977</v>
      </c>
      <c r="L561" s="9"/>
    </row>
    <row r="562" spans="10:12" ht="14.25" customHeight="1" x14ac:dyDescent="0.35">
      <c r="J562" s="62" t="s">
        <v>1978</v>
      </c>
      <c r="K562" s="132" t="s">
        <v>1979</v>
      </c>
      <c r="L562" s="9"/>
    </row>
    <row r="563" spans="10:12" ht="14.25" customHeight="1" x14ac:dyDescent="0.35">
      <c r="J563" s="62" t="s">
        <v>1980</v>
      </c>
      <c r="K563" s="132" t="s">
        <v>1981</v>
      </c>
      <c r="L563" s="9"/>
    </row>
    <row r="564" spans="10:12" ht="14.25" customHeight="1" x14ac:dyDescent="0.35">
      <c r="J564" s="62" t="s">
        <v>1982</v>
      </c>
      <c r="K564" s="132" t="s">
        <v>1983</v>
      </c>
      <c r="L564" s="9"/>
    </row>
    <row r="565" spans="10:12" ht="14.25" customHeight="1" x14ac:dyDescent="0.35">
      <c r="J565" s="62" t="s">
        <v>1984</v>
      </c>
      <c r="K565" s="132" t="s">
        <v>1985</v>
      </c>
      <c r="L565" s="9"/>
    </row>
    <row r="566" spans="10:12" ht="14.25" customHeight="1" x14ac:dyDescent="0.35">
      <c r="J566" s="62" t="s">
        <v>1986</v>
      </c>
      <c r="K566" s="132" t="s">
        <v>1987</v>
      </c>
      <c r="L566" s="9"/>
    </row>
    <row r="567" spans="10:12" ht="14.25" customHeight="1" x14ac:dyDescent="0.35">
      <c r="J567" s="62" t="s">
        <v>1988</v>
      </c>
      <c r="K567" s="132" t="s">
        <v>1989</v>
      </c>
      <c r="L567" s="9"/>
    </row>
    <row r="568" spans="10:12" ht="14.25" customHeight="1" x14ac:dyDescent="0.35">
      <c r="J568" s="62" t="s">
        <v>418</v>
      </c>
      <c r="K568" s="132" t="s">
        <v>333</v>
      </c>
      <c r="L568" s="9"/>
    </row>
    <row r="569" spans="10:12" ht="14.25" customHeight="1" x14ac:dyDescent="0.35">
      <c r="J569" s="62" t="s">
        <v>1990</v>
      </c>
      <c r="K569" s="132" t="s">
        <v>1991</v>
      </c>
      <c r="L569" s="9"/>
    </row>
    <row r="570" spans="10:12" ht="14.25" customHeight="1" x14ac:dyDescent="0.35">
      <c r="J570" s="62" t="s">
        <v>1992</v>
      </c>
      <c r="K570" s="132" t="s">
        <v>1993</v>
      </c>
      <c r="L570" s="9"/>
    </row>
    <row r="571" spans="10:12" ht="14.25" customHeight="1" x14ac:dyDescent="0.35">
      <c r="J571" s="62" t="s">
        <v>1994</v>
      </c>
      <c r="K571" s="132" t="s">
        <v>1995</v>
      </c>
      <c r="L571" s="9"/>
    </row>
    <row r="572" spans="10:12" ht="14.25" customHeight="1" x14ac:dyDescent="0.35">
      <c r="J572" s="62" t="s">
        <v>1996</v>
      </c>
      <c r="K572" s="132" t="s">
        <v>1997</v>
      </c>
      <c r="L572" s="9"/>
    </row>
    <row r="573" spans="10:12" ht="14.25" customHeight="1" x14ac:dyDescent="0.35">
      <c r="J573" s="62" t="s">
        <v>1998</v>
      </c>
      <c r="K573" s="132" t="s">
        <v>1999</v>
      </c>
      <c r="L573" s="9"/>
    </row>
    <row r="574" spans="10:12" ht="14.25" customHeight="1" x14ac:dyDescent="0.35">
      <c r="J574" s="62" t="s">
        <v>2000</v>
      </c>
      <c r="K574" s="132" t="s">
        <v>2001</v>
      </c>
      <c r="L574" s="9"/>
    </row>
    <row r="575" spans="10:12" ht="14.25" customHeight="1" x14ac:dyDescent="0.35">
      <c r="J575" s="62" t="s">
        <v>2002</v>
      </c>
      <c r="K575" s="132" t="s">
        <v>2003</v>
      </c>
      <c r="L575" s="9"/>
    </row>
    <row r="576" spans="10:12" ht="14.25" customHeight="1" x14ac:dyDescent="0.35">
      <c r="J576" s="62" t="s">
        <v>2004</v>
      </c>
      <c r="K576" s="132" t="s">
        <v>2005</v>
      </c>
      <c r="L576" s="9"/>
    </row>
    <row r="577" spans="10:12" ht="14.25" customHeight="1" x14ac:dyDescent="0.35">
      <c r="J577" s="62" t="s">
        <v>2006</v>
      </c>
      <c r="K577" s="132" t="s">
        <v>2005</v>
      </c>
      <c r="L577" s="9"/>
    </row>
    <row r="578" spans="10:12" ht="14.25" customHeight="1" x14ac:dyDescent="0.35">
      <c r="J578" s="62" t="s">
        <v>2007</v>
      </c>
      <c r="K578" s="132" t="s">
        <v>2005</v>
      </c>
      <c r="L578" s="9"/>
    </row>
    <row r="579" spans="10:12" ht="14.25" customHeight="1" x14ac:dyDescent="0.35">
      <c r="J579" s="62" t="s">
        <v>2008</v>
      </c>
      <c r="K579" s="132" t="s">
        <v>2009</v>
      </c>
      <c r="L579" s="9"/>
    </row>
    <row r="580" spans="10:12" ht="14.25" customHeight="1" x14ac:dyDescent="0.35">
      <c r="J580" s="62" t="s">
        <v>2010</v>
      </c>
      <c r="K580" s="132" t="s">
        <v>2011</v>
      </c>
      <c r="L580" s="9"/>
    </row>
    <row r="581" spans="10:12" ht="14.25" customHeight="1" x14ac:dyDescent="0.35">
      <c r="J581" s="62" t="s">
        <v>2012</v>
      </c>
      <c r="K581" s="132" t="s">
        <v>2013</v>
      </c>
      <c r="L581" s="9"/>
    </row>
    <row r="582" spans="10:12" ht="14.25" customHeight="1" x14ac:dyDescent="0.35">
      <c r="J582" s="62" t="s">
        <v>2014</v>
      </c>
      <c r="K582" s="132" t="s">
        <v>2015</v>
      </c>
      <c r="L582" s="9"/>
    </row>
    <row r="583" spans="10:12" ht="14.25" customHeight="1" x14ac:dyDescent="0.35">
      <c r="J583" s="62" t="s">
        <v>2016</v>
      </c>
      <c r="K583" s="132" t="s">
        <v>2017</v>
      </c>
      <c r="L583" s="9"/>
    </row>
    <row r="584" spans="10:12" ht="14.25" customHeight="1" x14ac:dyDescent="0.35">
      <c r="J584" s="62" t="s">
        <v>2018</v>
      </c>
      <c r="K584" s="132" t="s">
        <v>2019</v>
      </c>
      <c r="L584" s="9"/>
    </row>
    <row r="585" spans="10:12" ht="14.25" customHeight="1" x14ac:dyDescent="0.35">
      <c r="J585" s="62" t="s">
        <v>2020</v>
      </c>
      <c r="K585" s="132" t="s">
        <v>2021</v>
      </c>
      <c r="L585" s="9"/>
    </row>
    <row r="586" spans="10:12" ht="14.25" customHeight="1" x14ac:dyDescent="0.35">
      <c r="J586" s="62" t="s">
        <v>2022</v>
      </c>
      <c r="K586" s="132" t="s">
        <v>2023</v>
      </c>
      <c r="L586" s="9"/>
    </row>
    <row r="587" spans="10:12" ht="14.25" customHeight="1" x14ac:dyDescent="0.35">
      <c r="J587" s="62" t="s">
        <v>361</v>
      </c>
      <c r="K587" s="132" t="s">
        <v>360</v>
      </c>
      <c r="L587" s="9"/>
    </row>
    <row r="588" spans="10:12" ht="14.25" customHeight="1" x14ac:dyDescent="0.35">
      <c r="J588" s="62" t="s">
        <v>2024</v>
      </c>
      <c r="K588" s="132" t="s">
        <v>2025</v>
      </c>
      <c r="L588" s="9"/>
    </row>
    <row r="589" spans="10:12" ht="14.25" customHeight="1" x14ac:dyDescent="0.35">
      <c r="J589" s="62" t="s">
        <v>2026</v>
      </c>
      <c r="K589" s="132" t="s">
        <v>2027</v>
      </c>
      <c r="L589" s="9"/>
    </row>
    <row r="590" spans="10:12" ht="14.25" customHeight="1" x14ac:dyDescent="0.35">
      <c r="J590" s="62" t="s">
        <v>2028</v>
      </c>
      <c r="K590" s="132" t="s">
        <v>2029</v>
      </c>
      <c r="L590" s="9"/>
    </row>
    <row r="591" spans="10:12" ht="14.25" customHeight="1" x14ac:dyDescent="0.35">
      <c r="J591" s="62" t="s">
        <v>2030</v>
      </c>
      <c r="K591" s="132" t="s">
        <v>2031</v>
      </c>
      <c r="L591" s="9"/>
    </row>
    <row r="592" spans="10:12" ht="14.25" customHeight="1" x14ac:dyDescent="0.35">
      <c r="J592" s="62" t="s">
        <v>2032</v>
      </c>
      <c r="K592" s="132" t="s">
        <v>2033</v>
      </c>
      <c r="L592" s="9"/>
    </row>
    <row r="593" spans="10:12" ht="14.25" customHeight="1" x14ac:dyDescent="0.35">
      <c r="J593" s="62" t="s">
        <v>2034</v>
      </c>
      <c r="K593" s="132" t="s">
        <v>2035</v>
      </c>
      <c r="L593" s="9"/>
    </row>
    <row r="594" spans="10:12" ht="14.25" customHeight="1" x14ac:dyDescent="0.35">
      <c r="J594" s="62" t="s">
        <v>2036</v>
      </c>
      <c r="K594" s="132" t="s">
        <v>2037</v>
      </c>
      <c r="L594" s="9"/>
    </row>
    <row r="595" spans="10:12" ht="14.25" customHeight="1" x14ac:dyDescent="0.35">
      <c r="J595" s="62" t="s">
        <v>2038</v>
      </c>
      <c r="K595" s="132" t="s">
        <v>2039</v>
      </c>
      <c r="L595" s="9"/>
    </row>
    <row r="596" spans="10:12" ht="14.25" customHeight="1" x14ac:dyDescent="0.35">
      <c r="J596" s="62" t="s">
        <v>2040</v>
      </c>
      <c r="K596" s="132" t="s">
        <v>2041</v>
      </c>
      <c r="L596" s="9"/>
    </row>
    <row r="597" spans="10:12" ht="14.25" customHeight="1" x14ac:dyDescent="0.35">
      <c r="J597" s="62" t="s">
        <v>2042</v>
      </c>
      <c r="K597" s="132" t="s">
        <v>2043</v>
      </c>
      <c r="L597" s="9"/>
    </row>
    <row r="598" spans="10:12" ht="14.25" customHeight="1" x14ac:dyDescent="0.35">
      <c r="J598" s="62" t="s">
        <v>2044</v>
      </c>
      <c r="K598" s="132" t="s">
        <v>2045</v>
      </c>
      <c r="L598" s="9"/>
    </row>
    <row r="599" spans="10:12" ht="14.25" customHeight="1" x14ac:dyDescent="0.35">
      <c r="J599" s="62" t="s">
        <v>2046</v>
      </c>
      <c r="K599" s="132" t="s">
        <v>2047</v>
      </c>
      <c r="L599" s="9"/>
    </row>
    <row r="600" spans="10:12" ht="14.25" customHeight="1" x14ac:dyDescent="0.35">
      <c r="J600" s="62" t="s">
        <v>2048</v>
      </c>
      <c r="K600" s="132" t="s">
        <v>2049</v>
      </c>
      <c r="L600" s="9"/>
    </row>
    <row r="601" spans="10:12" ht="14.25" customHeight="1" x14ac:dyDescent="0.35">
      <c r="J601" s="62" t="s">
        <v>2050</v>
      </c>
      <c r="K601" s="132" t="s">
        <v>2051</v>
      </c>
      <c r="L601" s="9"/>
    </row>
    <row r="602" spans="10:12" ht="14.25" customHeight="1" x14ac:dyDescent="0.35">
      <c r="J602" s="62" t="s">
        <v>2052</v>
      </c>
      <c r="K602" s="132" t="s">
        <v>2053</v>
      </c>
      <c r="L602" s="9"/>
    </row>
    <row r="603" spans="10:12" ht="14.25" customHeight="1" x14ac:dyDescent="0.35">
      <c r="J603" s="62" t="s">
        <v>2054</v>
      </c>
      <c r="K603" s="132" t="s">
        <v>2055</v>
      </c>
      <c r="L603" s="9"/>
    </row>
    <row r="604" spans="10:12" ht="14.25" customHeight="1" x14ac:dyDescent="0.35">
      <c r="J604" s="62" t="s">
        <v>2056</v>
      </c>
      <c r="K604" s="132" t="s">
        <v>2057</v>
      </c>
      <c r="L604" s="9"/>
    </row>
    <row r="605" spans="10:12" ht="14.25" customHeight="1" x14ac:dyDescent="0.35">
      <c r="J605" s="62" t="s">
        <v>486</v>
      </c>
      <c r="K605" s="132" t="s">
        <v>485</v>
      </c>
      <c r="L605" s="9"/>
    </row>
    <row r="606" spans="10:12" ht="14.25" customHeight="1" x14ac:dyDescent="0.35">
      <c r="J606" s="62" t="s">
        <v>2058</v>
      </c>
      <c r="K606" s="132" t="s">
        <v>2059</v>
      </c>
      <c r="L606" s="9"/>
    </row>
    <row r="607" spans="10:12" ht="14.25" customHeight="1" x14ac:dyDescent="0.35">
      <c r="J607" s="62" t="s">
        <v>2060</v>
      </c>
      <c r="K607" s="132" t="s">
        <v>2061</v>
      </c>
      <c r="L607" s="9"/>
    </row>
    <row r="608" spans="10:12" ht="14.25" customHeight="1" x14ac:dyDescent="0.35">
      <c r="J608" s="62" t="s">
        <v>2062</v>
      </c>
      <c r="K608" s="132" t="s">
        <v>2063</v>
      </c>
      <c r="L608" s="9"/>
    </row>
    <row r="609" spans="10:12" ht="14.25" customHeight="1" x14ac:dyDescent="0.35">
      <c r="J609" s="62" t="s">
        <v>2064</v>
      </c>
      <c r="K609" s="132" t="s">
        <v>2065</v>
      </c>
      <c r="L609" s="9"/>
    </row>
    <row r="610" spans="10:12" ht="14.25" customHeight="1" x14ac:dyDescent="0.35">
      <c r="J610" s="62" t="s">
        <v>2066</v>
      </c>
      <c r="K610" s="132" t="s">
        <v>2067</v>
      </c>
      <c r="L610" s="9"/>
    </row>
    <row r="611" spans="10:12" ht="14.25" customHeight="1" x14ac:dyDescent="0.35">
      <c r="J611" s="62" t="s">
        <v>2068</v>
      </c>
      <c r="K611" s="132" t="s">
        <v>2069</v>
      </c>
      <c r="L611" s="9"/>
    </row>
    <row r="612" spans="10:12" ht="14.25" customHeight="1" x14ac:dyDescent="0.35">
      <c r="J612" s="62" t="s">
        <v>2070</v>
      </c>
      <c r="K612" s="132" t="s">
        <v>2071</v>
      </c>
      <c r="L612" s="9"/>
    </row>
    <row r="613" spans="10:12" ht="14.25" customHeight="1" x14ac:dyDescent="0.35">
      <c r="J613" s="62" t="s">
        <v>2072</v>
      </c>
      <c r="K613" s="132" t="s">
        <v>2073</v>
      </c>
      <c r="L613" s="9"/>
    </row>
    <row r="614" spans="10:12" ht="14.25" customHeight="1" x14ac:dyDescent="0.35">
      <c r="J614" s="62" t="s">
        <v>2074</v>
      </c>
      <c r="K614" s="132" t="s">
        <v>2075</v>
      </c>
      <c r="L614" s="9"/>
    </row>
    <row r="615" spans="10:12" ht="14.25" customHeight="1" x14ac:dyDescent="0.35">
      <c r="J615" s="62" t="s">
        <v>2076</v>
      </c>
      <c r="K615" s="132" t="s">
        <v>2077</v>
      </c>
      <c r="L615" s="9"/>
    </row>
    <row r="616" spans="10:12" ht="14.25" customHeight="1" x14ac:dyDescent="0.35">
      <c r="J616" s="62" t="s">
        <v>2078</v>
      </c>
      <c r="K616" s="132" t="s">
        <v>2079</v>
      </c>
      <c r="L616" s="9"/>
    </row>
    <row r="617" spans="10:12" ht="14.25" customHeight="1" x14ac:dyDescent="0.35">
      <c r="J617" s="62" t="s">
        <v>2080</v>
      </c>
      <c r="K617" s="132" t="s">
        <v>2081</v>
      </c>
      <c r="L617" s="9"/>
    </row>
    <row r="618" spans="10:12" ht="14.25" customHeight="1" x14ac:dyDescent="0.35">
      <c r="J618" s="62" t="s">
        <v>2082</v>
      </c>
      <c r="K618" s="132" t="s">
        <v>2083</v>
      </c>
      <c r="L618" s="9"/>
    </row>
    <row r="619" spans="10:12" ht="14.25" customHeight="1" x14ac:dyDescent="0.35">
      <c r="J619" s="62" t="s">
        <v>2084</v>
      </c>
      <c r="K619" s="132" t="s">
        <v>2085</v>
      </c>
      <c r="L619" s="9"/>
    </row>
    <row r="620" spans="10:12" ht="14.25" customHeight="1" x14ac:dyDescent="0.35">
      <c r="J620" s="62" t="s">
        <v>2086</v>
      </c>
      <c r="K620" s="132" t="s">
        <v>2087</v>
      </c>
      <c r="L620" s="9"/>
    </row>
    <row r="621" spans="10:12" ht="14.25" customHeight="1" x14ac:dyDescent="0.35">
      <c r="J621" s="62" t="s">
        <v>2088</v>
      </c>
      <c r="K621" s="132" t="s">
        <v>2089</v>
      </c>
      <c r="L621" s="9"/>
    </row>
    <row r="622" spans="10:12" ht="14.25" customHeight="1" x14ac:dyDescent="0.35">
      <c r="J622" s="62" t="s">
        <v>2090</v>
      </c>
      <c r="K622" s="132" t="s">
        <v>2089</v>
      </c>
      <c r="L622" s="9"/>
    </row>
    <row r="623" spans="10:12" ht="14.25" customHeight="1" x14ac:dyDescent="0.35">
      <c r="J623" s="62" t="s">
        <v>2091</v>
      </c>
      <c r="K623" s="132" t="s">
        <v>2092</v>
      </c>
      <c r="L623" s="9"/>
    </row>
    <row r="624" spans="10:12" ht="14.25" customHeight="1" x14ac:dyDescent="0.35">
      <c r="J624" s="62" t="s">
        <v>2093</v>
      </c>
      <c r="K624" s="132" t="s">
        <v>2092</v>
      </c>
      <c r="L624" s="9"/>
    </row>
    <row r="625" spans="10:12" ht="14.25" customHeight="1" x14ac:dyDescent="0.35">
      <c r="J625" s="62" t="s">
        <v>2094</v>
      </c>
      <c r="K625" s="132" t="s">
        <v>2095</v>
      </c>
      <c r="L625" s="9"/>
    </row>
    <row r="626" spans="10:12" ht="14.25" customHeight="1" x14ac:dyDescent="0.35">
      <c r="J626" s="62" t="s">
        <v>2096</v>
      </c>
      <c r="K626" s="132" t="s">
        <v>2097</v>
      </c>
      <c r="L626" s="9"/>
    </row>
    <row r="627" spans="10:12" ht="14.25" customHeight="1" x14ac:dyDescent="0.35">
      <c r="J627" s="62" t="s">
        <v>2098</v>
      </c>
      <c r="K627" s="132" t="s">
        <v>2099</v>
      </c>
      <c r="L627" s="9"/>
    </row>
    <row r="628" spans="10:12" ht="14.25" customHeight="1" x14ac:dyDescent="0.35">
      <c r="J628" s="62" t="s">
        <v>2100</v>
      </c>
      <c r="K628" s="132" t="s">
        <v>2101</v>
      </c>
      <c r="L628" s="9"/>
    </row>
    <row r="629" spans="10:12" ht="14.25" customHeight="1" x14ac:dyDescent="0.35">
      <c r="J629" s="62" t="s">
        <v>2102</v>
      </c>
      <c r="K629" s="132" t="s">
        <v>2103</v>
      </c>
      <c r="L629" s="9"/>
    </row>
    <row r="630" spans="10:12" ht="14.25" customHeight="1" x14ac:dyDescent="0.35">
      <c r="J630" s="62" t="s">
        <v>2104</v>
      </c>
      <c r="K630" s="132" t="s">
        <v>2105</v>
      </c>
      <c r="L630" s="9"/>
    </row>
    <row r="631" spans="10:12" ht="14.25" customHeight="1" x14ac:dyDescent="0.35">
      <c r="J631" s="62" t="s">
        <v>2106</v>
      </c>
      <c r="K631" s="132" t="s">
        <v>2107</v>
      </c>
      <c r="L631" s="9"/>
    </row>
    <row r="632" spans="10:12" ht="14.25" customHeight="1" x14ac:dyDescent="0.35">
      <c r="J632" s="62" t="s">
        <v>2108</v>
      </c>
      <c r="K632" s="132" t="s">
        <v>2109</v>
      </c>
      <c r="L632" s="9"/>
    </row>
    <row r="633" spans="10:12" ht="14.25" customHeight="1" x14ac:dyDescent="0.35">
      <c r="J633" s="62" t="s">
        <v>2110</v>
      </c>
      <c r="K633" s="132" t="s">
        <v>2111</v>
      </c>
      <c r="L633" s="9"/>
    </row>
    <row r="634" spans="10:12" ht="14.25" customHeight="1" x14ac:dyDescent="0.35">
      <c r="J634" s="62" t="s">
        <v>2112</v>
      </c>
      <c r="K634" s="132" t="s">
        <v>2113</v>
      </c>
      <c r="L634" s="9"/>
    </row>
    <row r="635" spans="10:12" ht="14.25" customHeight="1" x14ac:dyDescent="0.35">
      <c r="J635" s="62" t="s">
        <v>2114</v>
      </c>
      <c r="K635" s="132" t="s">
        <v>2115</v>
      </c>
      <c r="L635" s="9"/>
    </row>
    <row r="636" spans="10:12" ht="14.25" customHeight="1" x14ac:dyDescent="0.35">
      <c r="J636" s="62" t="s">
        <v>2116</v>
      </c>
      <c r="K636" s="132" t="s">
        <v>2117</v>
      </c>
      <c r="L636" s="9"/>
    </row>
    <row r="637" spans="10:12" ht="14.25" customHeight="1" x14ac:dyDescent="0.35">
      <c r="J637" s="62" t="s">
        <v>2116</v>
      </c>
      <c r="K637" s="132" t="s">
        <v>2117</v>
      </c>
      <c r="L637" s="9"/>
    </row>
    <row r="638" spans="10:12" ht="14.25" customHeight="1" x14ac:dyDescent="0.35">
      <c r="J638" s="62" t="s">
        <v>2118</v>
      </c>
      <c r="K638" s="132" t="s">
        <v>2119</v>
      </c>
      <c r="L638" s="9"/>
    </row>
    <row r="639" spans="10:12" ht="14.25" customHeight="1" x14ac:dyDescent="0.35">
      <c r="J639" s="62" t="s">
        <v>963</v>
      </c>
      <c r="K639" s="132" t="s">
        <v>964</v>
      </c>
      <c r="L639" s="9"/>
    </row>
    <row r="640" spans="10:12" ht="14.25" customHeight="1" x14ac:dyDescent="0.35">
      <c r="J640" s="62" t="s">
        <v>2120</v>
      </c>
      <c r="K640" s="132" t="s">
        <v>2121</v>
      </c>
      <c r="L640" s="9"/>
    </row>
    <row r="641" spans="10:12" ht="14.25" customHeight="1" x14ac:dyDescent="0.35">
      <c r="J641" s="62" t="s">
        <v>2122</v>
      </c>
      <c r="K641" s="132" t="s">
        <v>2123</v>
      </c>
      <c r="L641" s="9"/>
    </row>
    <row r="642" spans="10:12" ht="14.25" customHeight="1" x14ac:dyDescent="0.35">
      <c r="J642" s="62" t="s">
        <v>2124</v>
      </c>
      <c r="K642" s="132" t="s">
        <v>2125</v>
      </c>
      <c r="L642" s="9"/>
    </row>
    <row r="643" spans="10:12" ht="14.25" customHeight="1" x14ac:dyDescent="0.35">
      <c r="J643" s="62" t="s">
        <v>2126</v>
      </c>
      <c r="K643" s="132" t="s">
        <v>2127</v>
      </c>
      <c r="L643" s="9"/>
    </row>
    <row r="644" spans="10:12" ht="14.25" customHeight="1" x14ac:dyDescent="0.35">
      <c r="J644" s="62" t="s">
        <v>2128</v>
      </c>
      <c r="K644" s="132" t="s">
        <v>2129</v>
      </c>
      <c r="L644" s="9"/>
    </row>
    <row r="645" spans="10:12" ht="14.25" customHeight="1" x14ac:dyDescent="0.35">
      <c r="J645" s="62" t="s">
        <v>2130</v>
      </c>
      <c r="K645" s="132" t="s">
        <v>2131</v>
      </c>
      <c r="L645" s="9"/>
    </row>
    <row r="646" spans="10:12" ht="14.25" customHeight="1" x14ac:dyDescent="0.35">
      <c r="J646" s="62" t="s">
        <v>2132</v>
      </c>
      <c r="K646" s="132" t="s">
        <v>351</v>
      </c>
      <c r="L646" s="9"/>
    </row>
    <row r="647" spans="10:12" ht="14.25" customHeight="1" x14ac:dyDescent="0.35">
      <c r="J647" s="62" t="s">
        <v>2133</v>
      </c>
      <c r="K647" s="132" t="s">
        <v>2134</v>
      </c>
      <c r="L647" s="9"/>
    </row>
    <row r="648" spans="10:12" ht="14.25" customHeight="1" x14ac:dyDescent="0.35">
      <c r="J648" s="62" t="s">
        <v>2135</v>
      </c>
      <c r="K648" s="132" t="s">
        <v>2134</v>
      </c>
      <c r="L648" s="9"/>
    </row>
    <row r="649" spans="10:12" ht="14.25" customHeight="1" x14ac:dyDescent="0.35">
      <c r="J649" s="62" t="s">
        <v>2136</v>
      </c>
      <c r="K649" s="132" t="s">
        <v>2134</v>
      </c>
      <c r="L649" s="9"/>
    </row>
    <row r="650" spans="10:12" ht="14.25" customHeight="1" x14ac:dyDescent="0.35">
      <c r="J650" s="62" t="s">
        <v>2137</v>
      </c>
      <c r="K650" s="132" t="s">
        <v>2138</v>
      </c>
      <c r="L650" s="9"/>
    </row>
    <row r="651" spans="10:12" ht="14.25" customHeight="1" x14ac:dyDescent="0.35">
      <c r="J651" s="62" t="s">
        <v>2139</v>
      </c>
      <c r="K651" s="132" t="s">
        <v>2140</v>
      </c>
      <c r="L651" s="9"/>
    </row>
    <row r="652" spans="10:12" ht="14.25" customHeight="1" x14ac:dyDescent="0.35">
      <c r="J652" s="62" t="s">
        <v>2141</v>
      </c>
      <c r="K652" s="132" t="s">
        <v>2142</v>
      </c>
      <c r="L652" s="9"/>
    </row>
    <row r="653" spans="10:12" ht="14.25" customHeight="1" x14ac:dyDescent="0.35">
      <c r="J653" s="62" t="s">
        <v>2143</v>
      </c>
      <c r="K653" s="132" t="s">
        <v>2144</v>
      </c>
      <c r="L653" s="9"/>
    </row>
    <row r="654" spans="10:12" ht="14.25" customHeight="1" x14ac:dyDescent="0.35">
      <c r="J654" s="62" t="s">
        <v>2145</v>
      </c>
      <c r="K654" s="132" t="s">
        <v>2146</v>
      </c>
      <c r="L654" s="9"/>
    </row>
    <row r="655" spans="10:12" ht="14.25" customHeight="1" x14ac:dyDescent="0.35">
      <c r="J655" s="62" t="s">
        <v>2147</v>
      </c>
      <c r="K655" s="132" t="s">
        <v>2148</v>
      </c>
      <c r="L655" s="9"/>
    </row>
    <row r="656" spans="10:12" ht="14.25" customHeight="1" x14ac:dyDescent="0.35">
      <c r="J656" s="62" t="s">
        <v>2149</v>
      </c>
      <c r="K656" s="132" t="s">
        <v>2150</v>
      </c>
      <c r="L656" s="9"/>
    </row>
    <row r="657" spans="10:12" ht="14.25" customHeight="1" x14ac:dyDescent="0.35">
      <c r="J657" s="62" t="s">
        <v>2151</v>
      </c>
      <c r="K657" s="132" t="s">
        <v>2152</v>
      </c>
      <c r="L657" s="9"/>
    </row>
    <row r="658" spans="10:12" ht="14.25" customHeight="1" x14ac:dyDescent="0.35">
      <c r="J658" s="62" t="s">
        <v>2153</v>
      </c>
      <c r="K658" s="132" t="s">
        <v>2154</v>
      </c>
      <c r="L658" s="9"/>
    </row>
    <row r="659" spans="10:12" ht="14.25" customHeight="1" x14ac:dyDescent="0.35">
      <c r="J659" s="62" t="s">
        <v>2155</v>
      </c>
      <c r="K659" s="132" t="s">
        <v>2156</v>
      </c>
      <c r="L659" s="9"/>
    </row>
    <row r="660" spans="10:12" ht="14.25" customHeight="1" x14ac:dyDescent="0.35">
      <c r="J660" s="62" t="s">
        <v>2157</v>
      </c>
      <c r="K660" s="132" t="s">
        <v>2158</v>
      </c>
      <c r="L660" s="9"/>
    </row>
    <row r="661" spans="10:12" ht="14.25" customHeight="1" x14ac:dyDescent="0.35">
      <c r="J661" s="62" t="s">
        <v>2159</v>
      </c>
      <c r="K661" s="132" t="s">
        <v>2160</v>
      </c>
      <c r="L661" s="9"/>
    </row>
    <row r="662" spans="10:12" ht="14.25" customHeight="1" x14ac:dyDescent="0.35">
      <c r="J662" s="62" t="s">
        <v>2161</v>
      </c>
      <c r="K662" s="132" t="s">
        <v>2162</v>
      </c>
      <c r="L662" s="9"/>
    </row>
    <row r="663" spans="10:12" ht="14.25" customHeight="1" x14ac:dyDescent="0.35">
      <c r="J663" s="62" t="s">
        <v>2163</v>
      </c>
      <c r="K663" s="132" t="s">
        <v>2164</v>
      </c>
      <c r="L663" s="9"/>
    </row>
    <row r="664" spans="10:12" ht="14.25" customHeight="1" x14ac:dyDescent="0.35">
      <c r="J664" s="62" t="s">
        <v>2165</v>
      </c>
      <c r="K664" s="132" t="s">
        <v>2164</v>
      </c>
      <c r="L664" s="9"/>
    </row>
    <row r="665" spans="10:12" ht="14.25" customHeight="1" x14ac:dyDescent="0.35">
      <c r="J665" s="62" t="s">
        <v>2166</v>
      </c>
      <c r="K665" s="132" t="s">
        <v>2164</v>
      </c>
      <c r="L665" s="9"/>
    </row>
    <row r="666" spans="10:12" ht="14.25" customHeight="1" x14ac:dyDescent="0.35">
      <c r="J666" s="62" t="s">
        <v>2167</v>
      </c>
      <c r="K666" s="132" t="s">
        <v>2164</v>
      </c>
      <c r="L666" s="9"/>
    </row>
    <row r="667" spans="10:12" ht="14.25" customHeight="1" x14ac:dyDescent="0.35">
      <c r="J667" s="62" t="s">
        <v>480</v>
      </c>
      <c r="K667" s="132" t="s">
        <v>479</v>
      </c>
      <c r="L667" s="9"/>
    </row>
    <row r="668" spans="10:12" ht="14.25" customHeight="1" x14ac:dyDescent="0.35">
      <c r="J668" s="62" t="s">
        <v>2168</v>
      </c>
      <c r="K668" s="132" t="s">
        <v>2169</v>
      </c>
      <c r="L668" s="9"/>
    </row>
    <row r="669" spans="10:12" ht="14.25" customHeight="1" x14ac:dyDescent="0.35">
      <c r="J669" s="62" t="s">
        <v>2170</v>
      </c>
      <c r="K669" s="132" t="s">
        <v>2171</v>
      </c>
      <c r="L669" s="9"/>
    </row>
    <row r="670" spans="10:12" ht="14.25" customHeight="1" x14ac:dyDescent="0.35">
      <c r="J670" s="62" t="s">
        <v>348</v>
      </c>
      <c r="K670" s="132" t="s">
        <v>347</v>
      </c>
      <c r="L670" s="9"/>
    </row>
    <row r="671" spans="10:12" ht="14.25" customHeight="1" x14ac:dyDescent="0.35">
      <c r="J671" s="62" t="s">
        <v>2172</v>
      </c>
      <c r="K671" s="132" t="s">
        <v>2173</v>
      </c>
      <c r="L671" s="9"/>
    </row>
    <row r="672" spans="10:12" ht="14.25" customHeight="1" x14ac:dyDescent="0.35">
      <c r="J672" s="62" t="s">
        <v>348</v>
      </c>
      <c r="K672" s="132" t="s">
        <v>347</v>
      </c>
      <c r="L672" s="9"/>
    </row>
    <row r="673" spans="10:12" ht="14.25" customHeight="1" x14ac:dyDescent="0.35">
      <c r="J673" s="62" t="s">
        <v>2174</v>
      </c>
      <c r="K673" s="132" t="s">
        <v>2175</v>
      </c>
      <c r="L673" s="9"/>
    </row>
    <row r="674" spans="10:12" ht="14.25" customHeight="1" x14ac:dyDescent="0.35">
      <c r="J674" s="62" t="s">
        <v>2176</v>
      </c>
      <c r="K674" s="132" t="s">
        <v>2177</v>
      </c>
      <c r="L674" s="9"/>
    </row>
    <row r="675" spans="10:12" ht="14.25" customHeight="1" x14ac:dyDescent="0.35">
      <c r="J675" s="62" t="s">
        <v>2178</v>
      </c>
      <c r="K675" s="132" t="s">
        <v>2179</v>
      </c>
      <c r="L675" s="9"/>
    </row>
    <row r="676" spans="10:12" ht="14.25" customHeight="1" x14ac:dyDescent="0.35">
      <c r="J676" s="62" t="s">
        <v>2180</v>
      </c>
      <c r="K676" s="132" t="s">
        <v>2181</v>
      </c>
      <c r="L676" s="9"/>
    </row>
    <row r="677" spans="10:12" ht="14.25" customHeight="1" x14ac:dyDescent="0.35">
      <c r="J677" s="62" t="s">
        <v>2182</v>
      </c>
      <c r="K677" s="132" t="s">
        <v>2183</v>
      </c>
      <c r="L677" s="9"/>
    </row>
    <row r="678" spans="10:12" ht="14.25" customHeight="1" x14ac:dyDescent="0.35">
      <c r="J678" s="62" t="s">
        <v>2184</v>
      </c>
      <c r="K678" s="132" t="s">
        <v>2185</v>
      </c>
      <c r="L678" s="9"/>
    </row>
    <row r="679" spans="10:12" ht="14.25" customHeight="1" x14ac:dyDescent="0.35">
      <c r="J679" s="62" t="s">
        <v>2186</v>
      </c>
      <c r="K679" s="132" t="s">
        <v>2187</v>
      </c>
      <c r="L679" s="9"/>
    </row>
    <row r="680" spans="10:12" ht="14.25" customHeight="1" x14ac:dyDescent="0.35">
      <c r="J680" s="62" t="s">
        <v>2188</v>
      </c>
      <c r="K680" s="132" t="s">
        <v>2189</v>
      </c>
      <c r="L680" s="9"/>
    </row>
    <row r="681" spans="10:12" ht="14.25" customHeight="1" x14ac:dyDescent="0.35">
      <c r="J681" s="62" t="s">
        <v>2190</v>
      </c>
      <c r="K681" s="132" t="s">
        <v>2191</v>
      </c>
      <c r="L681" s="9"/>
    </row>
    <row r="682" spans="10:12" ht="14.25" customHeight="1" x14ac:dyDescent="0.35">
      <c r="J682" s="62" t="s">
        <v>2192</v>
      </c>
      <c r="K682" s="132" t="s">
        <v>2193</v>
      </c>
      <c r="L682" s="9"/>
    </row>
    <row r="683" spans="10:12" ht="14.25" customHeight="1" x14ac:dyDescent="0.35">
      <c r="J683" s="62" t="s">
        <v>2194</v>
      </c>
      <c r="K683" s="132" t="s">
        <v>2195</v>
      </c>
      <c r="L683" s="9"/>
    </row>
    <row r="684" spans="10:12" ht="14.25" customHeight="1" x14ac:dyDescent="0.35">
      <c r="J684" s="62" t="s">
        <v>2196</v>
      </c>
      <c r="K684" s="132" t="s">
        <v>2197</v>
      </c>
      <c r="L684" s="9"/>
    </row>
    <row r="685" spans="10:12" ht="14.25" customHeight="1" x14ac:dyDescent="0.35">
      <c r="J685" s="62" t="s">
        <v>2198</v>
      </c>
      <c r="K685" s="132" t="s">
        <v>2199</v>
      </c>
      <c r="L685" s="9"/>
    </row>
    <row r="686" spans="10:12" ht="14.25" customHeight="1" x14ac:dyDescent="0.35">
      <c r="J686" s="62" t="s">
        <v>2200</v>
      </c>
      <c r="K686" s="132" t="s">
        <v>2201</v>
      </c>
      <c r="L686" s="9"/>
    </row>
    <row r="687" spans="10:12" ht="14.25" customHeight="1" x14ac:dyDescent="0.35">
      <c r="J687" s="62" t="s">
        <v>2202</v>
      </c>
      <c r="K687" s="132" t="s">
        <v>2203</v>
      </c>
      <c r="L687" s="9"/>
    </row>
    <row r="688" spans="10:12" ht="14.25" customHeight="1" x14ac:dyDescent="0.35">
      <c r="J688" s="62" t="s">
        <v>2204</v>
      </c>
      <c r="K688" s="132" t="s">
        <v>2205</v>
      </c>
      <c r="L688" s="9"/>
    </row>
    <row r="689" spans="10:12" ht="14.25" customHeight="1" x14ac:dyDescent="0.35">
      <c r="J689" s="62" t="s">
        <v>2206</v>
      </c>
      <c r="K689" s="132" t="s">
        <v>2207</v>
      </c>
      <c r="L689" s="9"/>
    </row>
    <row r="690" spans="10:12" ht="14.25" customHeight="1" x14ac:dyDescent="0.35">
      <c r="J690" s="62" t="s">
        <v>2208</v>
      </c>
      <c r="K690" s="132" t="s">
        <v>2209</v>
      </c>
      <c r="L690" s="9"/>
    </row>
    <row r="691" spans="10:12" ht="14.25" customHeight="1" x14ac:dyDescent="0.35">
      <c r="J691" s="62" t="s">
        <v>2210</v>
      </c>
      <c r="K691" s="132" t="s">
        <v>2211</v>
      </c>
      <c r="L691" s="9"/>
    </row>
    <row r="692" spans="10:12" ht="14.25" customHeight="1" x14ac:dyDescent="0.35">
      <c r="J692" s="62" t="s">
        <v>2212</v>
      </c>
      <c r="K692" s="132" t="s">
        <v>2213</v>
      </c>
      <c r="L692" s="9"/>
    </row>
    <row r="693" spans="10:12" ht="14.25" customHeight="1" x14ac:dyDescent="0.35">
      <c r="J693" s="62" t="s">
        <v>2214</v>
      </c>
      <c r="K693" s="132" t="s">
        <v>2215</v>
      </c>
      <c r="L693" s="9"/>
    </row>
    <row r="694" spans="10:12" ht="14.25" customHeight="1" x14ac:dyDescent="0.35">
      <c r="J694" s="62" t="s">
        <v>2216</v>
      </c>
      <c r="K694" s="132" t="s">
        <v>2217</v>
      </c>
      <c r="L694" s="9"/>
    </row>
    <row r="695" spans="10:12" ht="14.25" customHeight="1" x14ac:dyDescent="0.35">
      <c r="J695" s="62" t="s">
        <v>2218</v>
      </c>
      <c r="K695" s="132" t="s">
        <v>2219</v>
      </c>
      <c r="L695" s="9"/>
    </row>
    <row r="696" spans="10:12" ht="14.25" customHeight="1" x14ac:dyDescent="0.35">
      <c r="J696" s="62" t="s">
        <v>2220</v>
      </c>
      <c r="K696" s="132" t="s">
        <v>2221</v>
      </c>
      <c r="L696" s="9"/>
    </row>
    <row r="697" spans="10:12" ht="14.25" customHeight="1" x14ac:dyDescent="0.35">
      <c r="J697" s="62" t="s">
        <v>2222</v>
      </c>
      <c r="K697" s="132" t="s">
        <v>2223</v>
      </c>
      <c r="L697" s="9"/>
    </row>
    <row r="698" spans="10:12" ht="14.25" customHeight="1" x14ac:dyDescent="0.35">
      <c r="J698" s="62" t="s">
        <v>2224</v>
      </c>
      <c r="K698" s="132" t="s">
        <v>2225</v>
      </c>
      <c r="L698" s="9"/>
    </row>
    <row r="699" spans="10:12" ht="14.25" customHeight="1" x14ac:dyDescent="0.35">
      <c r="J699" s="62" t="s">
        <v>2226</v>
      </c>
      <c r="K699" s="132" t="s">
        <v>2227</v>
      </c>
      <c r="L699" s="9"/>
    </row>
    <row r="700" spans="10:12" ht="14.25" customHeight="1" x14ac:dyDescent="0.35">
      <c r="J700" s="62" t="s">
        <v>2228</v>
      </c>
      <c r="K700" s="132" t="s">
        <v>2229</v>
      </c>
      <c r="L700" s="9"/>
    </row>
    <row r="701" spans="10:12" ht="14.25" customHeight="1" x14ac:dyDescent="0.35">
      <c r="J701" s="62" t="s">
        <v>2230</v>
      </c>
      <c r="K701" s="132" t="s">
        <v>2231</v>
      </c>
      <c r="L701" s="9"/>
    </row>
    <row r="702" spans="10:12" ht="14.25" customHeight="1" x14ac:dyDescent="0.35">
      <c r="J702" s="62" t="s">
        <v>2232</v>
      </c>
      <c r="K702" s="132" t="s">
        <v>2233</v>
      </c>
      <c r="L702" s="9"/>
    </row>
    <row r="703" spans="10:12" ht="14.25" customHeight="1" x14ac:dyDescent="0.35">
      <c r="J703" s="62" t="s">
        <v>2234</v>
      </c>
      <c r="K703" s="132" t="s">
        <v>2235</v>
      </c>
      <c r="L703" s="9"/>
    </row>
    <row r="704" spans="10:12" ht="14.25" customHeight="1" x14ac:dyDescent="0.35">
      <c r="J704" s="62" t="s">
        <v>2236</v>
      </c>
      <c r="K704" s="132" t="s">
        <v>2237</v>
      </c>
      <c r="L704" s="9"/>
    </row>
    <row r="705" spans="10:12" ht="14.25" customHeight="1" x14ac:dyDescent="0.35">
      <c r="J705" s="62" t="s">
        <v>2238</v>
      </c>
      <c r="K705" s="132" t="s">
        <v>2239</v>
      </c>
      <c r="L705" s="9"/>
    </row>
    <row r="706" spans="10:12" ht="14.25" customHeight="1" x14ac:dyDescent="0.35">
      <c r="J706" s="62" t="s">
        <v>2240</v>
      </c>
      <c r="K706" s="132" t="s">
        <v>2241</v>
      </c>
      <c r="L706" s="9"/>
    </row>
    <row r="707" spans="10:12" ht="14.25" customHeight="1" x14ac:dyDescent="0.35">
      <c r="J707" s="62" t="s">
        <v>2242</v>
      </c>
      <c r="K707" s="132" t="s">
        <v>2243</v>
      </c>
      <c r="L707" s="9"/>
    </row>
    <row r="708" spans="10:12" ht="14.25" customHeight="1" x14ac:dyDescent="0.35">
      <c r="J708" s="62" t="s">
        <v>2244</v>
      </c>
      <c r="K708" s="132" t="s">
        <v>2245</v>
      </c>
      <c r="L708" s="9"/>
    </row>
    <row r="709" spans="10:12" ht="14.25" customHeight="1" x14ac:dyDescent="0.35">
      <c r="J709" s="62" t="s">
        <v>406</v>
      </c>
      <c r="K709" s="132" t="s">
        <v>405</v>
      </c>
      <c r="L709" s="9"/>
    </row>
    <row r="710" spans="10:12" ht="14.25" customHeight="1" x14ac:dyDescent="0.35">
      <c r="J710" s="62" t="s">
        <v>2246</v>
      </c>
      <c r="K710" s="132" t="s">
        <v>2247</v>
      </c>
      <c r="L710" s="9"/>
    </row>
    <row r="711" spans="10:12" ht="14.25" customHeight="1" x14ac:dyDescent="0.35">
      <c r="J711" s="62" t="s">
        <v>2248</v>
      </c>
      <c r="K711" s="132" t="s">
        <v>2249</v>
      </c>
      <c r="L711" s="9"/>
    </row>
    <row r="712" spans="10:12" ht="14.25" customHeight="1" x14ac:dyDescent="0.35">
      <c r="J712" s="62" t="s">
        <v>2250</v>
      </c>
      <c r="K712" s="132" t="s">
        <v>2251</v>
      </c>
      <c r="L712" s="9"/>
    </row>
    <row r="713" spans="10:12" ht="14.25" customHeight="1" x14ac:dyDescent="0.35">
      <c r="J713" s="62" t="s">
        <v>2252</v>
      </c>
      <c r="K713" s="132" t="s">
        <v>2253</v>
      </c>
      <c r="L713" s="9"/>
    </row>
    <row r="714" spans="10:12" ht="14.25" customHeight="1" x14ac:dyDescent="0.35">
      <c r="J714" s="62" t="s">
        <v>2254</v>
      </c>
      <c r="K714" s="132" t="s">
        <v>2255</v>
      </c>
      <c r="L714" s="9"/>
    </row>
    <row r="715" spans="10:12" ht="14.25" customHeight="1" x14ac:dyDescent="0.35">
      <c r="J715" s="62" t="s">
        <v>2256</v>
      </c>
      <c r="K715" s="132" t="s">
        <v>2257</v>
      </c>
      <c r="L715" s="9"/>
    </row>
    <row r="716" spans="10:12" ht="14.25" customHeight="1" x14ac:dyDescent="0.35">
      <c r="J716" s="62" t="s">
        <v>2258</v>
      </c>
      <c r="K716" s="132" t="s">
        <v>2259</v>
      </c>
      <c r="L716" s="9"/>
    </row>
    <row r="717" spans="10:12" ht="14.25" customHeight="1" x14ac:dyDescent="0.35">
      <c r="J717" s="62" t="s">
        <v>2260</v>
      </c>
      <c r="K717" s="132" t="s">
        <v>2261</v>
      </c>
      <c r="L717" s="9"/>
    </row>
    <row r="718" spans="10:12" ht="14.25" customHeight="1" x14ac:dyDescent="0.35">
      <c r="J718" s="62" t="s">
        <v>2262</v>
      </c>
      <c r="K718" s="132" t="s">
        <v>2263</v>
      </c>
      <c r="L718" s="9"/>
    </row>
    <row r="719" spans="10:12" ht="14.25" customHeight="1" x14ac:dyDescent="0.35">
      <c r="J719" s="62" t="s">
        <v>2264</v>
      </c>
      <c r="K719" s="132" t="s">
        <v>2265</v>
      </c>
      <c r="L719" s="9"/>
    </row>
    <row r="720" spans="10:12" ht="14.25" customHeight="1" x14ac:dyDescent="0.35">
      <c r="J720" s="62" t="s">
        <v>2266</v>
      </c>
      <c r="K720" s="132" t="s">
        <v>2267</v>
      </c>
      <c r="L720" s="9"/>
    </row>
    <row r="721" spans="10:12" ht="14.25" customHeight="1" x14ac:dyDescent="0.35">
      <c r="J721" s="62" t="s">
        <v>2268</v>
      </c>
      <c r="K721" s="132" t="s">
        <v>2269</v>
      </c>
      <c r="L721" s="9"/>
    </row>
    <row r="722" spans="10:12" ht="14.25" customHeight="1" x14ac:dyDescent="0.35">
      <c r="J722" s="62" t="s">
        <v>2270</v>
      </c>
      <c r="K722" s="132" t="s">
        <v>2271</v>
      </c>
      <c r="L722" s="9"/>
    </row>
    <row r="723" spans="10:12" ht="14.25" customHeight="1" x14ac:dyDescent="0.35">
      <c r="J723" s="62" t="s">
        <v>2272</v>
      </c>
      <c r="K723" s="132" t="s">
        <v>2273</v>
      </c>
      <c r="L723" s="9"/>
    </row>
    <row r="724" spans="10:12" ht="14.25" customHeight="1" x14ac:dyDescent="0.35">
      <c r="J724" s="62" t="s">
        <v>2274</v>
      </c>
      <c r="K724" s="132" t="s">
        <v>2275</v>
      </c>
      <c r="L724" s="9"/>
    </row>
    <row r="725" spans="10:12" ht="14.25" customHeight="1" x14ac:dyDescent="0.35">
      <c r="J725" s="62" t="s">
        <v>2276</v>
      </c>
      <c r="K725" s="132" t="s">
        <v>2277</v>
      </c>
      <c r="L725" s="9"/>
    </row>
    <row r="726" spans="10:12" ht="14.25" customHeight="1" x14ac:dyDescent="0.35">
      <c r="J726" s="62" t="s">
        <v>2278</v>
      </c>
      <c r="K726" s="132" t="s">
        <v>2279</v>
      </c>
      <c r="L726" s="9"/>
    </row>
    <row r="727" spans="10:12" ht="14.25" customHeight="1" x14ac:dyDescent="0.35">
      <c r="J727" s="62" t="s">
        <v>454</v>
      </c>
      <c r="K727" s="132" t="s">
        <v>453</v>
      </c>
      <c r="L727" s="9"/>
    </row>
    <row r="728" spans="10:12" ht="14.25" customHeight="1" x14ac:dyDescent="0.35">
      <c r="J728" s="62" t="s">
        <v>2280</v>
      </c>
      <c r="K728" s="132" t="s">
        <v>2281</v>
      </c>
      <c r="L728" s="9"/>
    </row>
    <row r="729" spans="10:12" ht="14.25" customHeight="1" x14ac:dyDescent="0.35">
      <c r="J729" s="62" t="s">
        <v>2282</v>
      </c>
      <c r="K729" s="132" t="s">
        <v>2283</v>
      </c>
      <c r="L729" s="9"/>
    </row>
    <row r="730" spans="10:12" ht="14.25" customHeight="1" x14ac:dyDescent="0.35">
      <c r="J730" s="62" t="s">
        <v>2284</v>
      </c>
      <c r="K730" s="132" t="s">
        <v>2285</v>
      </c>
      <c r="L730" s="9"/>
    </row>
    <row r="731" spans="10:12" ht="14.25" customHeight="1" x14ac:dyDescent="0.35">
      <c r="J731" s="62" t="s">
        <v>2286</v>
      </c>
      <c r="K731" s="132" t="s">
        <v>2287</v>
      </c>
      <c r="L731" s="9"/>
    </row>
    <row r="732" spans="10:12" ht="14.25" customHeight="1" x14ac:dyDescent="0.35">
      <c r="J732" s="62" t="s">
        <v>2288</v>
      </c>
      <c r="K732" s="132" t="s">
        <v>2289</v>
      </c>
      <c r="L732" s="9"/>
    </row>
    <row r="733" spans="10:12" ht="14.25" customHeight="1" x14ac:dyDescent="0.35">
      <c r="J733" s="62" t="s">
        <v>2290</v>
      </c>
      <c r="K733" s="132" t="s">
        <v>2291</v>
      </c>
      <c r="L733" s="9"/>
    </row>
    <row r="734" spans="10:12" ht="14.25" customHeight="1" x14ac:dyDescent="0.35">
      <c r="J734" s="62" t="s">
        <v>2292</v>
      </c>
      <c r="K734" s="132" t="s">
        <v>2293</v>
      </c>
      <c r="L734" s="9"/>
    </row>
    <row r="735" spans="10:12" ht="14.25" customHeight="1" x14ac:dyDescent="0.35">
      <c r="J735" s="62" t="s">
        <v>2294</v>
      </c>
      <c r="K735" s="132" t="s">
        <v>2295</v>
      </c>
      <c r="L735" s="9"/>
    </row>
    <row r="736" spans="10:12" ht="14.25" customHeight="1" x14ac:dyDescent="0.35">
      <c r="J736" s="62" t="s">
        <v>2296</v>
      </c>
      <c r="K736" s="132" t="s">
        <v>2297</v>
      </c>
      <c r="L736" s="9"/>
    </row>
    <row r="737" spans="10:12" ht="14.25" customHeight="1" x14ac:dyDescent="0.35">
      <c r="J737" s="62" t="s">
        <v>2298</v>
      </c>
      <c r="K737" s="132" t="s">
        <v>2299</v>
      </c>
      <c r="L737" s="9"/>
    </row>
    <row r="738" spans="10:12" ht="14.25" customHeight="1" x14ac:dyDescent="0.35">
      <c r="J738" s="62" t="s">
        <v>2300</v>
      </c>
      <c r="K738" s="132" t="s">
        <v>2301</v>
      </c>
      <c r="L738" s="9"/>
    </row>
    <row r="739" spans="10:12" ht="14.25" customHeight="1" x14ac:dyDescent="0.35">
      <c r="J739" s="62" t="s">
        <v>2302</v>
      </c>
      <c r="K739" s="132" t="s">
        <v>2303</v>
      </c>
      <c r="L739" s="9"/>
    </row>
    <row r="740" spans="10:12" ht="14.25" customHeight="1" x14ac:dyDescent="0.35">
      <c r="J740" s="62" t="s">
        <v>2304</v>
      </c>
      <c r="K740" s="132" t="s">
        <v>2305</v>
      </c>
      <c r="L740" s="9"/>
    </row>
    <row r="741" spans="10:12" ht="14.25" customHeight="1" x14ac:dyDescent="0.35">
      <c r="J741" s="62" t="s">
        <v>2306</v>
      </c>
      <c r="K741" s="132" t="s">
        <v>2307</v>
      </c>
      <c r="L741" s="9"/>
    </row>
    <row r="742" spans="10:12" ht="14.25" customHeight="1" x14ac:dyDescent="0.35">
      <c r="J742" s="62" t="s">
        <v>2308</v>
      </c>
      <c r="K742" s="132" t="s">
        <v>2309</v>
      </c>
      <c r="L742" s="9"/>
    </row>
    <row r="743" spans="10:12" ht="14.25" customHeight="1" x14ac:dyDescent="0.35">
      <c r="J743" s="62" t="s">
        <v>2310</v>
      </c>
      <c r="K743" s="132" t="s">
        <v>2311</v>
      </c>
      <c r="L743" s="9"/>
    </row>
    <row r="744" spans="10:12" ht="14.25" customHeight="1" x14ac:dyDescent="0.35">
      <c r="J744" s="62" t="s">
        <v>2312</v>
      </c>
      <c r="K744" s="132" t="s">
        <v>2313</v>
      </c>
      <c r="L744" s="9"/>
    </row>
    <row r="745" spans="10:12" ht="14.25" customHeight="1" x14ac:dyDescent="0.35">
      <c r="J745" s="62" t="s">
        <v>2314</v>
      </c>
      <c r="K745" s="132" t="s">
        <v>2315</v>
      </c>
      <c r="L745" s="9"/>
    </row>
    <row r="746" spans="10:12" ht="14.25" customHeight="1" x14ac:dyDescent="0.35">
      <c r="J746" s="62" t="s">
        <v>2316</v>
      </c>
      <c r="K746" s="132" t="s">
        <v>2317</v>
      </c>
      <c r="L746" s="9"/>
    </row>
    <row r="747" spans="10:12" ht="14.25" customHeight="1" x14ac:dyDescent="0.35">
      <c r="J747" s="62" t="s">
        <v>2318</v>
      </c>
      <c r="K747" s="132" t="s">
        <v>2319</v>
      </c>
      <c r="L747" s="9"/>
    </row>
    <row r="748" spans="10:12" ht="14.25" customHeight="1" x14ac:dyDescent="0.35">
      <c r="J748" s="62" t="s">
        <v>2320</v>
      </c>
      <c r="K748" s="132" t="s">
        <v>2321</v>
      </c>
      <c r="L748" s="9"/>
    </row>
    <row r="749" spans="10:12" ht="14.25" customHeight="1" x14ac:dyDescent="0.35">
      <c r="J749" s="62" t="s">
        <v>2322</v>
      </c>
      <c r="K749" s="132" t="s">
        <v>2323</v>
      </c>
      <c r="L749" s="9"/>
    </row>
    <row r="750" spans="10:12" ht="14.25" customHeight="1" x14ac:dyDescent="0.35">
      <c r="J750" s="62" t="s">
        <v>2324</v>
      </c>
      <c r="K750" s="132" t="s">
        <v>2325</v>
      </c>
      <c r="L750" s="9"/>
    </row>
    <row r="751" spans="10:12" ht="14.25" customHeight="1" x14ac:dyDescent="0.35">
      <c r="J751" s="62" t="s">
        <v>2326</v>
      </c>
      <c r="K751" s="132" t="s">
        <v>2327</v>
      </c>
      <c r="L751" s="9"/>
    </row>
    <row r="752" spans="10:12" ht="14.25" customHeight="1" x14ac:dyDescent="0.35">
      <c r="J752" s="62" t="s">
        <v>2328</v>
      </c>
      <c r="K752" s="132" t="s">
        <v>2329</v>
      </c>
      <c r="L752" s="9"/>
    </row>
    <row r="753" spans="10:12" ht="14.25" customHeight="1" x14ac:dyDescent="0.35">
      <c r="J753" s="62" t="s">
        <v>2330</v>
      </c>
      <c r="K753" s="132" t="s">
        <v>2331</v>
      </c>
      <c r="L753" s="9"/>
    </row>
    <row r="754" spans="10:12" ht="14.25" customHeight="1" x14ac:dyDescent="0.35">
      <c r="J754" s="62" t="s">
        <v>1776</v>
      </c>
      <c r="K754" s="132" t="s">
        <v>1777</v>
      </c>
      <c r="L754" s="9"/>
    </row>
    <row r="755" spans="10:12" ht="14.25" customHeight="1" x14ac:dyDescent="0.35">
      <c r="J755" s="62" t="s">
        <v>2332</v>
      </c>
      <c r="K755" s="132" t="s">
        <v>2333</v>
      </c>
      <c r="L755" s="9"/>
    </row>
    <row r="756" spans="10:12" ht="14.25" customHeight="1" x14ac:dyDescent="0.35">
      <c r="J756" s="62" t="s">
        <v>2334</v>
      </c>
      <c r="K756" s="132" t="s">
        <v>2335</v>
      </c>
      <c r="L756" s="9"/>
    </row>
    <row r="757" spans="10:12" ht="14.25" customHeight="1" x14ac:dyDescent="0.35">
      <c r="J757" s="62" t="s">
        <v>2336</v>
      </c>
      <c r="K757" s="132" t="s">
        <v>2337</v>
      </c>
      <c r="L757" s="9"/>
    </row>
    <row r="758" spans="10:12" ht="14.25" customHeight="1" x14ac:dyDescent="0.35">
      <c r="J758" s="62" t="s">
        <v>2338</v>
      </c>
      <c r="K758" s="132" t="s">
        <v>2339</v>
      </c>
      <c r="L758" s="9"/>
    </row>
    <row r="759" spans="10:12" ht="14.25" customHeight="1" x14ac:dyDescent="0.35">
      <c r="J759" s="62" t="s">
        <v>2340</v>
      </c>
      <c r="K759" s="132" t="s">
        <v>2341</v>
      </c>
      <c r="L759" s="9"/>
    </row>
    <row r="760" spans="10:12" ht="14.25" customHeight="1" x14ac:dyDescent="0.35">
      <c r="J760" s="62" t="s">
        <v>2342</v>
      </c>
      <c r="K760" s="132" t="s">
        <v>2343</v>
      </c>
      <c r="L760" s="9"/>
    </row>
    <row r="761" spans="10:12" ht="14.25" customHeight="1" x14ac:dyDescent="0.35">
      <c r="J761" s="62" t="s">
        <v>2344</v>
      </c>
      <c r="K761" s="132" t="s">
        <v>2345</v>
      </c>
      <c r="L761" s="9"/>
    </row>
    <row r="762" spans="10:12" ht="14.25" customHeight="1" x14ac:dyDescent="0.35">
      <c r="J762" s="62" t="s">
        <v>2346</v>
      </c>
      <c r="K762" s="132" t="s">
        <v>2347</v>
      </c>
      <c r="L762" s="9"/>
    </row>
    <row r="763" spans="10:12" ht="14.25" customHeight="1" x14ac:dyDescent="0.35">
      <c r="J763" s="62" t="s">
        <v>2348</v>
      </c>
      <c r="K763" s="132" t="s">
        <v>2349</v>
      </c>
      <c r="L763" s="9"/>
    </row>
    <row r="764" spans="10:12" ht="14.25" customHeight="1" x14ac:dyDescent="0.35">
      <c r="J764" s="62" t="s">
        <v>482</v>
      </c>
      <c r="K764" s="132" t="s">
        <v>481</v>
      </c>
      <c r="L764" s="9"/>
    </row>
    <row r="765" spans="10:12" ht="14.25" customHeight="1" x14ac:dyDescent="0.35">
      <c r="J765" s="62" t="s">
        <v>2350</v>
      </c>
      <c r="K765" s="132" t="s">
        <v>2351</v>
      </c>
      <c r="L765" s="9"/>
    </row>
    <row r="766" spans="10:12" ht="14.25" customHeight="1" x14ac:dyDescent="0.35">
      <c r="J766" s="62" t="s">
        <v>2352</v>
      </c>
      <c r="K766" s="132" t="s">
        <v>2353</v>
      </c>
      <c r="L766" s="9"/>
    </row>
    <row r="767" spans="10:12" ht="14.25" customHeight="1" x14ac:dyDescent="0.35">
      <c r="J767" s="62" t="s">
        <v>2354</v>
      </c>
      <c r="K767" s="132" t="s">
        <v>2355</v>
      </c>
      <c r="L767" s="9"/>
    </row>
    <row r="768" spans="10:12" ht="14.25" customHeight="1" x14ac:dyDescent="0.35">
      <c r="J768" s="62" t="s">
        <v>2356</v>
      </c>
      <c r="K768" s="132" t="s">
        <v>2357</v>
      </c>
      <c r="L768" s="9"/>
    </row>
    <row r="769" spans="10:12" ht="14.25" customHeight="1" x14ac:dyDescent="0.35">
      <c r="J769" s="62" t="s">
        <v>2358</v>
      </c>
      <c r="K769" s="132" t="s">
        <v>2359</v>
      </c>
      <c r="L769" s="9"/>
    </row>
    <row r="770" spans="10:12" ht="14.25" customHeight="1" x14ac:dyDescent="0.35">
      <c r="J770" s="62" t="s">
        <v>2360</v>
      </c>
      <c r="K770" s="132" t="s">
        <v>2361</v>
      </c>
      <c r="L770" s="9"/>
    </row>
    <row r="771" spans="10:12" ht="14.25" customHeight="1" x14ac:dyDescent="0.35">
      <c r="J771" s="62" t="s">
        <v>2362</v>
      </c>
      <c r="K771" s="132" t="s">
        <v>2363</v>
      </c>
      <c r="L771" s="9"/>
    </row>
    <row r="772" spans="10:12" ht="14.25" customHeight="1" x14ac:dyDescent="0.35">
      <c r="J772" s="62" t="s">
        <v>2364</v>
      </c>
      <c r="K772" s="132" t="s">
        <v>2365</v>
      </c>
      <c r="L772" s="9"/>
    </row>
    <row r="773" spans="10:12" ht="14.25" customHeight="1" x14ac:dyDescent="0.35">
      <c r="J773" s="62" t="s">
        <v>2366</v>
      </c>
      <c r="K773" s="132" t="s">
        <v>2367</v>
      </c>
      <c r="L773" s="9"/>
    </row>
    <row r="774" spans="10:12" ht="14.25" customHeight="1" x14ac:dyDescent="0.35">
      <c r="J774" s="62" t="s">
        <v>2368</v>
      </c>
      <c r="K774" s="132" t="s">
        <v>2369</v>
      </c>
      <c r="L774" s="9"/>
    </row>
    <row r="775" spans="10:12" ht="14.25" customHeight="1" x14ac:dyDescent="0.35">
      <c r="J775" s="62" t="s">
        <v>2370</v>
      </c>
      <c r="K775" s="132" t="s">
        <v>2371</v>
      </c>
      <c r="L775" s="9"/>
    </row>
    <row r="776" spans="10:12" ht="14.25" customHeight="1" x14ac:dyDescent="0.35">
      <c r="J776" s="62" t="s">
        <v>2372</v>
      </c>
      <c r="K776" s="132" t="s">
        <v>2373</v>
      </c>
      <c r="L776" s="9"/>
    </row>
    <row r="777" spans="10:12" ht="14.25" customHeight="1" x14ac:dyDescent="0.35">
      <c r="J777" s="62" t="s">
        <v>2374</v>
      </c>
      <c r="K777" s="132" t="s">
        <v>2375</v>
      </c>
      <c r="L777" s="9"/>
    </row>
    <row r="778" spans="10:12" ht="14.25" customHeight="1" x14ac:dyDescent="0.35">
      <c r="J778" s="62" t="s">
        <v>2376</v>
      </c>
      <c r="K778" s="132" t="s">
        <v>2377</v>
      </c>
      <c r="L778" s="9"/>
    </row>
    <row r="779" spans="10:12" ht="14.25" customHeight="1" x14ac:dyDescent="0.35">
      <c r="J779" s="62" t="s">
        <v>2378</v>
      </c>
      <c r="K779" s="132" t="s">
        <v>2379</v>
      </c>
      <c r="L779" s="9"/>
    </row>
    <row r="780" spans="10:12" ht="14.25" customHeight="1" x14ac:dyDescent="0.35">
      <c r="J780" s="62" t="s">
        <v>2380</v>
      </c>
      <c r="K780" s="132" t="s">
        <v>2381</v>
      </c>
      <c r="L780" s="9"/>
    </row>
    <row r="781" spans="10:12" ht="14.25" customHeight="1" x14ac:dyDescent="0.35">
      <c r="J781" s="62" t="s">
        <v>2382</v>
      </c>
      <c r="K781" s="132" t="s">
        <v>2383</v>
      </c>
      <c r="L781" s="9"/>
    </row>
    <row r="782" spans="10:12" ht="14.25" customHeight="1" x14ac:dyDescent="0.35">
      <c r="J782" s="62" t="s">
        <v>2384</v>
      </c>
      <c r="K782" s="132" t="s">
        <v>2385</v>
      </c>
      <c r="L782" s="9"/>
    </row>
    <row r="783" spans="10:12" ht="14.25" customHeight="1" x14ac:dyDescent="0.35">
      <c r="J783" s="62" t="s">
        <v>2386</v>
      </c>
      <c r="K783" s="132" t="s">
        <v>2387</v>
      </c>
      <c r="L783" s="9"/>
    </row>
    <row r="784" spans="10:12" ht="14.25" customHeight="1" x14ac:dyDescent="0.35">
      <c r="J784" s="62" t="s">
        <v>2388</v>
      </c>
      <c r="K784" s="132" t="s">
        <v>2387</v>
      </c>
      <c r="L784" s="9"/>
    </row>
    <row r="785" spans="10:12" ht="14.25" customHeight="1" x14ac:dyDescent="0.35">
      <c r="J785" s="62" t="s">
        <v>458</v>
      </c>
      <c r="K785" s="132" t="s">
        <v>407</v>
      </c>
      <c r="L785" s="9"/>
    </row>
    <row r="786" spans="10:12" ht="14.25" customHeight="1" x14ac:dyDescent="0.35">
      <c r="J786" s="62" t="s">
        <v>2389</v>
      </c>
      <c r="K786" s="132" t="s">
        <v>407</v>
      </c>
      <c r="L786" s="9"/>
    </row>
    <row r="787" spans="10:12" ht="14.25" customHeight="1" x14ac:dyDescent="0.35">
      <c r="J787" s="62" t="s">
        <v>2390</v>
      </c>
      <c r="K787" s="132" t="s">
        <v>2391</v>
      </c>
      <c r="L787" s="9"/>
    </row>
    <row r="788" spans="10:12" ht="14.25" customHeight="1" x14ac:dyDescent="0.35">
      <c r="J788" s="62" t="s">
        <v>2392</v>
      </c>
      <c r="K788" s="132" t="s">
        <v>2393</v>
      </c>
      <c r="L788" s="9"/>
    </row>
    <row r="789" spans="10:12" ht="14.25" customHeight="1" x14ac:dyDescent="0.35">
      <c r="J789" s="62" t="s">
        <v>2394</v>
      </c>
      <c r="K789" s="132" t="s">
        <v>2395</v>
      </c>
      <c r="L789" s="9"/>
    </row>
    <row r="790" spans="10:12" ht="14.25" customHeight="1" x14ac:dyDescent="0.35">
      <c r="J790" s="62" t="s">
        <v>2396</v>
      </c>
      <c r="K790" s="132" t="s">
        <v>2397</v>
      </c>
      <c r="L790" s="9"/>
    </row>
    <row r="791" spans="10:12" ht="14.25" customHeight="1" x14ac:dyDescent="0.35">
      <c r="J791" s="62" t="s">
        <v>2398</v>
      </c>
      <c r="K791" s="132" t="s">
        <v>2399</v>
      </c>
      <c r="L791" s="9"/>
    </row>
    <row r="792" spans="10:12" ht="14.25" customHeight="1" x14ac:dyDescent="0.35">
      <c r="J792" s="62" t="s">
        <v>2400</v>
      </c>
      <c r="K792" s="132" t="s">
        <v>2401</v>
      </c>
      <c r="L792" s="9"/>
    </row>
    <row r="793" spans="10:12" ht="14.25" customHeight="1" x14ac:dyDescent="0.35">
      <c r="J793" s="62" t="s">
        <v>2402</v>
      </c>
      <c r="K793" s="132" t="s">
        <v>2403</v>
      </c>
      <c r="L793" s="9"/>
    </row>
    <row r="794" spans="10:12" ht="14.25" customHeight="1" x14ac:dyDescent="0.35">
      <c r="J794" s="62" t="s">
        <v>2404</v>
      </c>
      <c r="K794" s="132" t="s">
        <v>2403</v>
      </c>
      <c r="L794" s="9"/>
    </row>
    <row r="795" spans="10:12" ht="14.25" customHeight="1" x14ac:dyDescent="0.35">
      <c r="J795" s="62" t="s">
        <v>2405</v>
      </c>
      <c r="K795" s="132" t="s">
        <v>2403</v>
      </c>
      <c r="L795" s="9"/>
    </row>
    <row r="796" spans="10:12" ht="14.25" customHeight="1" x14ac:dyDescent="0.35">
      <c r="J796" s="62" t="s">
        <v>2406</v>
      </c>
      <c r="K796" s="132" t="s">
        <v>2407</v>
      </c>
      <c r="L796" s="9"/>
    </row>
    <row r="797" spans="10:12" ht="14.25" customHeight="1" x14ac:dyDescent="0.35">
      <c r="J797" s="62" t="s">
        <v>2408</v>
      </c>
      <c r="K797" s="132" t="s">
        <v>2407</v>
      </c>
      <c r="L797" s="9"/>
    </row>
    <row r="798" spans="10:12" ht="14.25" customHeight="1" x14ac:dyDescent="0.35">
      <c r="J798" s="62" t="s">
        <v>2409</v>
      </c>
      <c r="K798" s="132" t="s">
        <v>2407</v>
      </c>
      <c r="L798" s="9"/>
    </row>
    <row r="799" spans="10:12" ht="14.25" customHeight="1" x14ac:dyDescent="0.35">
      <c r="J799" s="62" t="s">
        <v>2410</v>
      </c>
      <c r="K799" s="132" t="s">
        <v>2411</v>
      </c>
      <c r="L799" s="9"/>
    </row>
    <row r="800" spans="10:12" ht="14.25" customHeight="1" x14ac:dyDescent="0.35">
      <c r="J800" s="62" t="s">
        <v>2412</v>
      </c>
      <c r="K800" s="132" t="s">
        <v>2413</v>
      </c>
      <c r="L800" s="9"/>
    </row>
    <row r="801" spans="10:12" ht="14.25" customHeight="1" x14ac:dyDescent="0.35">
      <c r="J801" s="62" t="s">
        <v>2414</v>
      </c>
      <c r="K801" s="132" t="s">
        <v>2415</v>
      </c>
      <c r="L801" s="9"/>
    </row>
    <row r="802" spans="10:12" ht="14.25" customHeight="1" x14ac:dyDescent="0.35">
      <c r="J802" s="62" t="s">
        <v>2416</v>
      </c>
      <c r="K802" s="132" t="s">
        <v>2417</v>
      </c>
      <c r="L802" s="9"/>
    </row>
    <row r="803" spans="10:12" ht="14.25" customHeight="1" x14ac:dyDescent="0.35">
      <c r="J803" s="62" t="s">
        <v>2418</v>
      </c>
      <c r="K803" s="132" t="s">
        <v>2419</v>
      </c>
      <c r="L803" s="9"/>
    </row>
    <row r="804" spans="10:12" ht="14.25" customHeight="1" x14ac:dyDescent="0.35">
      <c r="J804" s="62" t="s">
        <v>2420</v>
      </c>
      <c r="K804" s="132" t="s">
        <v>2421</v>
      </c>
      <c r="L804" s="9"/>
    </row>
    <row r="805" spans="10:12" ht="14.25" customHeight="1" x14ac:dyDescent="0.35">
      <c r="J805" s="62" t="s">
        <v>2422</v>
      </c>
      <c r="K805" s="132" t="s">
        <v>2423</v>
      </c>
      <c r="L805" s="9"/>
    </row>
    <row r="806" spans="10:12" ht="14.25" customHeight="1" x14ac:dyDescent="0.35">
      <c r="J806" s="62" t="s">
        <v>2424</v>
      </c>
      <c r="K806" s="132" t="s">
        <v>2425</v>
      </c>
      <c r="L806" s="9"/>
    </row>
    <row r="807" spans="10:12" ht="14.25" customHeight="1" x14ac:dyDescent="0.35">
      <c r="J807" s="62" t="s">
        <v>2426</v>
      </c>
      <c r="K807" s="132" t="s">
        <v>2427</v>
      </c>
      <c r="L807" s="9"/>
    </row>
    <row r="808" spans="10:12" ht="14.25" customHeight="1" x14ac:dyDescent="0.35">
      <c r="J808" s="62" t="s">
        <v>2428</v>
      </c>
      <c r="K808" s="132" t="s">
        <v>2429</v>
      </c>
      <c r="L808" s="9"/>
    </row>
    <row r="809" spans="10:12" ht="14.25" customHeight="1" x14ac:dyDescent="0.35">
      <c r="J809" s="62" t="s">
        <v>2430</v>
      </c>
      <c r="K809" s="132" t="s">
        <v>2431</v>
      </c>
      <c r="L809" s="9"/>
    </row>
    <row r="810" spans="10:12" ht="14.25" customHeight="1" x14ac:dyDescent="0.35">
      <c r="J810" s="62" t="s">
        <v>387</v>
      </c>
      <c r="K810" s="132" t="s">
        <v>386</v>
      </c>
      <c r="L810" s="9"/>
    </row>
    <row r="811" spans="10:12" ht="14.25" customHeight="1" x14ac:dyDescent="0.35">
      <c r="J811" s="62" t="s">
        <v>2432</v>
      </c>
      <c r="K811" s="132" t="s">
        <v>2433</v>
      </c>
      <c r="L811" s="9"/>
    </row>
    <row r="812" spans="10:12" ht="14.25" customHeight="1" x14ac:dyDescent="0.35">
      <c r="J812" s="62" t="s">
        <v>2434</v>
      </c>
      <c r="K812" s="132" t="s">
        <v>2435</v>
      </c>
      <c r="L812" s="9"/>
    </row>
    <row r="813" spans="10:12" ht="14.25" customHeight="1" x14ac:dyDescent="0.35">
      <c r="J813" s="62" t="s">
        <v>2436</v>
      </c>
      <c r="K813" s="132" t="s">
        <v>2437</v>
      </c>
      <c r="L813" s="9"/>
    </row>
    <row r="814" spans="10:12" ht="14.25" customHeight="1" x14ac:dyDescent="0.35">
      <c r="J814" s="62" t="s">
        <v>2438</v>
      </c>
      <c r="K814" s="132" t="s">
        <v>2439</v>
      </c>
      <c r="L814" s="9"/>
    </row>
    <row r="815" spans="10:12" ht="14.25" customHeight="1" x14ac:dyDescent="0.35">
      <c r="J815" s="62" t="s">
        <v>2440</v>
      </c>
      <c r="K815" s="132" t="s">
        <v>2441</v>
      </c>
      <c r="L815" s="9"/>
    </row>
    <row r="816" spans="10:12" ht="14.25" customHeight="1" x14ac:dyDescent="0.35">
      <c r="J816" s="62" t="s">
        <v>2442</v>
      </c>
      <c r="K816" s="132" t="s">
        <v>2443</v>
      </c>
      <c r="L816" s="9"/>
    </row>
    <row r="817" spans="10:12" ht="14.25" customHeight="1" x14ac:dyDescent="0.35">
      <c r="J817" s="62" t="s">
        <v>2444</v>
      </c>
      <c r="K817" s="132" t="s">
        <v>2445</v>
      </c>
      <c r="L817" s="9"/>
    </row>
    <row r="818" spans="10:12" ht="14.25" customHeight="1" x14ac:dyDescent="0.35">
      <c r="J818" s="62" t="s">
        <v>473</v>
      </c>
      <c r="K818" s="132" t="s">
        <v>472</v>
      </c>
      <c r="L818" s="9"/>
    </row>
    <row r="819" spans="10:12" ht="14.25" customHeight="1" x14ac:dyDescent="0.35">
      <c r="J819" s="62" t="s">
        <v>2446</v>
      </c>
      <c r="K819" s="132" t="s">
        <v>2447</v>
      </c>
      <c r="L819" s="9"/>
    </row>
    <row r="820" spans="10:12" ht="14.25" customHeight="1" x14ac:dyDescent="0.35">
      <c r="J820" s="62" t="s">
        <v>2448</v>
      </c>
      <c r="K820" s="132" t="s">
        <v>2449</v>
      </c>
      <c r="L820" s="9"/>
    </row>
    <row r="821" spans="10:12" ht="14.25" customHeight="1" x14ac:dyDescent="0.35">
      <c r="J821" s="62" t="s">
        <v>2450</v>
      </c>
      <c r="K821" s="132" t="s">
        <v>2451</v>
      </c>
      <c r="L821" s="9"/>
    </row>
    <row r="822" spans="10:12" ht="14.25" customHeight="1" x14ac:dyDescent="0.35">
      <c r="J822" s="62" t="s">
        <v>2452</v>
      </c>
      <c r="K822" s="132" t="s">
        <v>2453</v>
      </c>
      <c r="L822" s="9"/>
    </row>
    <row r="823" spans="10:12" ht="14.25" customHeight="1" x14ac:dyDescent="0.35">
      <c r="J823" s="62" t="s">
        <v>2454</v>
      </c>
      <c r="K823" s="132" t="s">
        <v>2455</v>
      </c>
      <c r="L823" s="9"/>
    </row>
    <row r="824" spans="10:12" ht="14.25" customHeight="1" x14ac:dyDescent="0.35">
      <c r="J824" s="62" t="s">
        <v>2456</v>
      </c>
      <c r="K824" s="132" t="s">
        <v>2457</v>
      </c>
      <c r="L824" s="9"/>
    </row>
    <row r="825" spans="10:12" ht="14.25" customHeight="1" x14ac:dyDescent="0.35">
      <c r="J825" s="62" t="s">
        <v>2458</v>
      </c>
      <c r="K825" s="132" t="s">
        <v>2459</v>
      </c>
      <c r="L825" s="9"/>
    </row>
    <row r="826" spans="10:12" ht="14.25" customHeight="1" x14ac:dyDescent="0.35">
      <c r="J826" s="62" t="s">
        <v>2460</v>
      </c>
      <c r="K826" s="132" t="s">
        <v>2461</v>
      </c>
      <c r="L826" s="9"/>
    </row>
    <row r="827" spans="10:12" ht="14.25" customHeight="1" x14ac:dyDescent="0.35">
      <c r="J827" s="62" t="s">
        <v>2462</v>
      </c>
      <c r="K827" s="132" t="s">
        <v>2463</v>
      </c>
      <c r="L827" s="9"/>
    </row>
    <row r="828" spans="10:12" ht="14.25" customHeight="1" x14ac:dyDescent="0.35">
      <c r="J828" s="62" t="s">
        <v>2464</v>
      </c>
      <c r="K828" s="132" t="s">
        <v>2465</v>
      </c>
      <c r="L828" s="9"/>
    </row>
    <row r="829" spans="10:12" ht="14.25" customHeight="1" x14ac:dyDescent="0.35">
      <c r="J829" s="62" t="s">
        <v>2466</v>
      </c>
      <c r="K829" s="132" t="s">
        <v>2467</v>
      </c>
      <c r="L829" s="9"/>
    </row>
    <row r="830" spans="10:12" ht="14.25" customHeight="1" x14ac:dyDescent="0.35">
      <c r="J830" s="62" t="s">
        <v>373</v>
      </c>
      <c r="K830" s="132" t="s">
        <v>372</v>
      </c>
      <c r="L830" s="9"/>
    </row>
    <row r="831" spans="10:12" ht="14.25" customHeight="1" x14ac:dyDescent="0.35">
      <c r="J831" s="62" t="s">
        <v>2468</v>
      </c>
      <c r="K831" s="132" t="s">
        <v>2469</v>
      </c>
      <c r="L831" s="9"/>
    </row>
    <row r="832" spans="10:12" ht="14.25" customHeight="1" x14ac:dyDescent="0.35">
      <c r="J832" s="62" t="s">
        <v>2470</v>
      </c>
      <c r="K832" s="132" t="s">
        <v>2471</v>
      </c>
      <c r="L832" s="9"/>
    </row>
    <row r="833" spans="10:12" ht="14.25" customHeight="1" x14ac:dyDescent="0.35">
      <c r="J833" s="62" t="s">
        <v>2472</v>
      </c>
      <c r="K833" s="132" t="s">
        <v>2473</v>
      </c>
      <c r="L833" s="9"/>
    </row>
    <row r="834" spans="10:12" ht="14.25" customHeight="1" x14ac:dyDescent="0.35">
      <c r="J834" s="62" t="s">
        <v>2474</v>
      </c>
      <c r="K834" s="132" t="s">
        <v>2475</v>
      </c>
      <c r="L834" s="9"/>
    </row>
    <row r="835" spans="10:12" ht="14.25" customHeight="1" x14ac:dyDescent="0.35">
      <c r="J835" s="62" t="s">
        <v>2476</v>
      </c>
      <c r="K835" s="132" t="s">
        <v>2477</v>
      </c>
      <c r="L835" s="9"/>
    </row>
    <row r="836" spans="10:12" ht="14.25" customHeight="1" x14ac:dyDescent="0.35">
      <c r="J836" s="62" t="s">
        <v>2478</v>
      </c>
      <c r="K836" s="132" t="s">
        <v>2479</v>
      </c>
      <c r="L836" s="9"/>
    </row>
    <row r="837" spans="10:12" ht="14.25" customHeight="1" x14ac:dyDescent="0.35">
      <c r="J837" s="62" t="s">
        <v>2480</v>
      </c>
      <c r="K837" s="132" t="s">
        <v>2481</v>
      </c>
      <c r="L837" s="9"/>
    </row>
    <row r="838" spans="10:12" ht="14.25" customHeight="1" x14ac:dyDescent="0.35">
      <c r="J838" s="62" t="s">
        <v>2482</v>
      </c>
      <c r="K838" s="132" t="s">
        <v>2483</v>
      </c>
      <c r="L838" s="9"/>
    </row>
    <row r="839" spans="10:12" ht="14.25" customHeight="1" x14ac:dyDescent="0.35">
      <c r="J839" s="62" t="s">
        <v>2484</v>
      </c>
      <c r="K839" s="132" t="s">
        <v>2485</v>
      </c>
      <c r="L839" s="9"/>
    </row>
    <row r="840" spans="10:12" ht="14.25" customHeight="1" x14ac:dyDescent="0.35">
      <c r="J840" s="62" t="s">
        <v>2486</v>
      </c>
      <c r="K840" s="132" t="s">
        <v>2487</v>
      </c>
      <c r="L840" s="9"/>
    </row>
    <row r="841" spans="10:12" ht="14.25" customHeight="1" x14ac:dyDescent="0.35">
      <c r="J841" s="62" t="s">
        <v>2488</v>
      </c>
      <c r="K841" s="132" t="s">
        <v>2489</v>
      </c>
      <c r="L841" s="9"/>
    </row>
    <row r="842" spans="10:12" ht="14.25" customHeight="1" x14ac:dyDescent="0.35">
      <c r="J842" s="62" t="s">
        <v>2490</v>
      </c>
      <c r="K842" s="132" t="s">
        <v>2491</v>
      </c>
      <c r="L842" s="9"/>
    </row>
    <row r="843" spans="10:12" ht="14.25" customHeight="1" x14ac:dyDescent="0.35">
      <c r="J843" s="62" t="s">
        <v>358</v>
      </c>
      <c r="K843" s="132" t="s">
        <v>357</v>
      </c>
      <c r="L843" s="9"/>
    </row>
    <row r="844" spans="10:12" ht="14.25" customHeight="1" x14ac:dyDescent="0.35">
      <c r="J844" s="62" t="s">
        <v>2492</v>
      </c>
      <c r="K844" s="132" t="s">
        <v>2493</v>
      </c>
      <c r="L844" s="9"/>
    </row>
    <row r="845" spans="10:12" ht="14.25" customHeight="1" x14ac:dyDescent="0.35">
      <c r="J845" s="62" t="s">
        <v>2494</v>
      </c>
      <c r="K845" s="132" t="s">
        <v>2495</v>
      </c>
      <c r="L845" s="9"/>
    </row>
    <row r="846" spans="10:12" ht="14.25" customHeight="1" x14ac:dyDescent="0.35">
      <c r="J846" s="62" t="s">
        <v>2496</v>
      </c>
      <c r="K846" s="132" t="s">
        <v>2497</v>
      </c>
      <c r="L846" s="9"/>
    </row>
    <row r="847" spans="10:12" ht="14.25" customHeight="1" x14ac:dyDescent="0.35">
      <c r="J847" s="62" t="s">
        <v>2498</v>
      </c>
      <c r="K847" s="132" t="s">
        <v>2499</v>
      </c>
      <c r="L847" s="9"/>
    </row>
    <row r="848" spans="10:12" ht="14.25" customHeight="1" x14ac:dyDescent="0.35">
      <c r="J848" s="62" t="s">
        <v>2500</v>
      </c>
      <c r="K848" s="132" t="s">
        <v>2501</v>
      </c>
      <c r="L848" s="9"/>
    </row>
    <row r="849" spans="10:12" ht="14.25" customHeight="1" x14ac:dyDescent="0.35">
      <c r="J849" s="62" t="s">
        <v>2502</v>
      </c>
      <c r="K849" s="132" t="s">
        <v>2503</v>
      </c>
      <c r="L849" s="9"/>
    </row>
    <row r="850" spans="10:12" ht="14.25" customHeight="1" x14ac:dyDescent="0.35">
      <c r="J850" s="62" t="s">
        <v>2504</v>
      </c>
      <c r="K850" s="132" t="s">
        <v>2503</v>
      </c>
      <c r="L850" s="9"/>
    </row>
    <row r="851" spans="10:12" ht="14.25" customHeight="1" x14ac:dyDescent="0.35">
      <c r="J851" s="62" t="s">
        <v>2505</v>
      </c>
      <c r="K851" s="132" t="s">
        <v>2503</v>
      </c>
      <c r="L851" s="9"/>
    </row>
    <row r="852" spans="10:12" ht="14.25" customHeight="1" x14ac:dyDescent="0.35">
      <c r="J852" s="62" t="s">
        <v>2506</v>
      </c>
      <c r="K852" s="132" t="s">
        <v>2507</v>
      </c>
      <c r="L852" s="9"/>
    </row>
    <row r="853" spans="10:12" ht="14.25" customHeight="1" x14ac:dyDescent="0.35">
      <c r="J853" s="62" t="s">
        <v>2508</v>
      </c>
      <c r="K853" s="132" t="s">
        <v>2509</v>
      </c>
      <c r="L853" s="9"/>
    </row>
    <row r="854" spans="10:12" ht="14.25" customHeight="1" x14ac:dyDescent="0.35">
      <c r="J854" s="62" t="s">
        <v>2510</v>
      </c>
      <c r="K854" s="132" t="s">
        <v>2511</v>
      </c>
      <c r="L854" s="9"/>
    </row>
    <row r="855" spans="10:12" ht="14.25" customHeight="1" x14ac:dyDescent="0.35">
      <c r="J855" s="62" t="s">
        <v>2512</v>
      </c>
      <c r="K855" s="132" t="s">
        <v>2513</v>
      </c>
      <c r="L855" s="9"/>
    </row>
    <row r="856" spans="10:12" ht="14.25" customHeight="1" x14ac:dyDescent="0.35">
      <c r="J856" s="62" t="s">
        <v>2514</v>
      </c>
      <c r="K856" s="132" t="s">
        <v>2515</v>
      </c>
      <c r="L856" s="9"/>
    </row>
    <row r="857" spans="10:12" ht="14.25" customHeight="1" x14ac:dyDescent="0.35">
      <c r="J857" s="62" t="s">
        <v>2516</v>
      </c>
      <c r="K857" s="132" t="s">
        <v>2517</v>
      </c>
      <c r="L857" s="9"/>
    </row>
    <row r="858" spans="10:12" ht="14.25" customHeight="1" x14ac:dyDescent="0.35">
      <c r="J858" s="62" t="s">
        <v>2518</v>
      </c>
      <c r="K858" s="132" t="s">
        <v>2519</v>
      </c>
      <c r="L858" s="9"/>
    </row>
    <row r="859" spans="10:12" ht="14.25" customHeight="1" x14ac:dyDescent="0.35">
      <c r="J859" s="62" t="s">
        <v>2520</v>
      </c>
      <c r="K859" s="132" t="s">
        <v>2521</v>
      </c>
      <c r="L859" s="9"/>
    </row>
    <row r="860" spans="10:12" ht="14.25" customHeight="1" x14ac:dyDescent="0.35">
      <c r="J860" s="62" t="s">
        <v>2522</v>
      </c>
      <c r="K860" s="132" t="s">
        <v>2523</v>
      </c>
      <c r="L860" s="9"/>
    </row>
    <row r="861" spans="10:12" ht="14.25" customHeight="1" x14ac:dyDescent="0.35">
      <c r="J861" s="62" t="s">
        <v>2524</v>
      </c>
      <c r="K861" s="132" t="s">
        <v>2525</v>
      </c>
      <c r="L861" s="9"/>
    </row>
    <row r="862" spans="10:12" ht="14.25" customHeight="1" x14ac:dyDescent="0.35">
      <c r="J862" s="62" t="s">
        <v>2526</v>
      </c>
      <c r="K862" s="132" t="s">
        <v>2527</v>
      </c>
      <c r="L862" s="9"/>
    </row>
    <row r="863" spans="10:12" ht="14.25" customHeight="1" x14ac:dyDescent="0.35">
      <c r="J863" s="62" t="s">
        <v>2528</v>
      </c>
      <c r="K863" s="132" t="s">
        <v>2529</v>
      </c>
      <c r="L863" s="9"/>
    </row>
    <row r="864" spans="10:12" ht="14.25" customHeight="1" x14ac:dyDescent="0.35">
      <c r="J864" s="62" t="s">
        <v>2530</v>
      </c>
      <c r="K864" s="132" t="s">
        <v>2531</v>
      </c>
      <c r="L864" s="9"/>
    </row>
    <row r="865" spans="10:12" ht="14.25" customHeight="1" x14ac:dyDescent="0.35">
      <c r="J865" s="62" t="s">
        <v>2532</v>
      </c>
      <c r="K865" s="132" t="s">
        <v>2533</v>
      </c>
      <c r="L865" s="9"/>
    </row>
    <row r="866" spans="10:12" ht="14.25" customHeight="1" x14ac:dyDescent="0.35">
      <c r="J866" s="62" t="s">
        <v>2534</v>
      </c>
      <c r="K866" s="132" t="s">
        <v>2535</v>
      </c>
      <c r="L866" s="9"/>
    </row>
    <row r="867" spans="10:12" ht="14.25" customHeight="1" x14ac:dyDescent="0.35">
      <c r="J867" s="62" t="s">
        <v>2536</v>
      </c>
      <c r="K867" s="132" t="s">
        <v>2535</v>
      </c>
      <c r="L867" s="9"/>
    </row>
    <row r="868" spans="10:12" ht="14.25" customHeight="1" x14ac:dyDescent="0.35">
      <c r="J868" s="62" t="s">
        <v>2537</v>
      </c>
      <c r="K868" s="132" t="s">
        <v>2538</v>
      </c>
      <c r="L868" s="9"/>
    </row>
    <row r="869" spans="10:12" ht="14.25" customHeight="1" x14ac:dyDescent="0.35">
      <c r="J869" s="62" t="s">
        <v>2539</v>
      </c>
      <c r="K869" s="132" t="s">
        <v>2538</v>
      </c>
      <c r="L869" s="9"/>
    </row>
    <row r="870" spans="10:12" ht="14.25" customHeight="1" x14ac:dyDescent="0.35">
      <c r="J870" s="62" t="s">
        <v>2540</v>
      </c>
      <c r="K870" s="132" t="s">
        <v>2538</v>
      </c>
      <c r="L870" s="9"/>
    </row>
    <row r="871" spans="10:12" ht="14.25" customHeight="1" x14ac:dyDescent="0.35">
      <c r="J871" s="62" t="s">
        <v>2541</v>
      </c>
      <c r="K871" s="132" t="s">
        <v>2538</v>
      </c>
      <c r="L871" s="9"/>
    </row>
    <row r="872" spans="10:12" ht="14.25" customHeight="1" x14ac:dyDescent="0.35">
      <c r="J872" s="62" t="s">
        <v>2542</v>
      </c>
      <c r="K872" s="132" t="s">
        <v>2543</v>
      </c>
      <c r="L872" s="9"/>
    </row>
    <row r="873" spans="10:12" ht="14.25" customHeight="1" x14ac:dyDescent="0.35">
      <c r="J873" s="62" t="s">
        <v>427</v>
      </c>
      <c r="K873" s="132" t="s">
        <v>426</v>
      </c>
      <c r="L873" s="9"/>
    </row>
    <row r="874" spans="10:12" ht="14.25" customHeight="1" x14ac:dyDescent="0.35">
      <c r="J874" s="62" t="s">
        <v>361</v>
      </c>
      <c r="K874" s="132" t="s">
        <v>360</v>
      </c>
      <c r="L874" s="9"/>
    </row>
    <row r="875" spans="10:12" ht="14.25" customHeight="1" x14ac:dyDescent="0.35">
      <c r="J875" s="62" t="s">
        <v>2544</v>
      </c>
      <c r="K875" s="132" t="s">
        <v>2545</v>
      </c>
      <c r="L875" s="9"/>
    </row>
    <row r="876" spans="10:12" ht="14.25" customHeight="1" x14ac:dyDescent="0.35">
      <c r="J876" s="62" t="s">
        <v>2546</v>
      </c>
      <c r="K876" s="132" t="s">
        <v>2545</v>
      </c>
      <c r="L876" s="9"/>
    </row>
    <row r="877" spans="10:12" ht="14.25" customHeight="1" x14ac:dyDescent="0.35">
      <c r="J877" s="62" t="s">
        <v>2547</v>
      </c>
      <c r="K877" s="132" t="s">
        <v>2545</v>
      </c>
      <c r="L877" s="9"/>
    </row>
    <row r="878" spans="10:12" ht="14.25" customHeight="1" x14ac:dyDescent="0.35">
      <c r="J878" s="62" t="s">
        <v>2548</v>
      </c>
      <c r="K878" s="132" t="s">
        <v>2545</v>
      </c>
      <c r="L878" s="9"/>
    </row>
    <row r="879" spans="10:12" ht="14.25" customHeight="1" x14ac:dyDescent="0.35">
      <c r="J879" s="62" t="s">
        <v>2549</v>
      </c>
      <c r="K879" s="132" t="s">
        <v>2550</v>
      </c>
      <c r="L879" s="9"/>
    </row>
    <row r="880" spans="10:12" ht="14.25" customHeight="1" x14ac:dyDescent="0.35">
      <c r="J880" s="62" t="s">
        <v>2551</v>
      </c>
      <c r="K880" s="132" t="s">
        <v>2552</v>
      </c>
      <c r="L880" s="9"/>
    </row>
    <row r="881" spans="10:12" ht="14.25" customHeight="1" x14ac:dyDescent="0.35">
      <c r="J881" s="62" t="s">
        <v>2553</v>
      </c>
      <c r="K881" s="132" t="s">
        <v>2554</v>
      </c>
      <c r="L881" s="9"/>
    </row>
    <row r="882" spans="10:12" ht="14.25" customHeight="1" x14ac:dyDescent="0.35">
      <c r="J882" s="62" t="s">
        <v>2555</v>
      </c>
      <c r="K882" s="132" t="s">
        <v>2556</v>
      </c>
      <c r="L882" s="9"/>
    </row>
    <row r="883" spans="10:12" ht="14.25" customHeight="1" x14ac:dyDescent="0.35">
      <c r="J883" s="62" t="s">
        <v>2557</v>
      </c>
      <c r="K883" s="132" t="s">
        <v>2558</v>
      </c>
      <c r="L883" s="9"/>
    </row>
    <row r="884" spans="10:12" ht="14.25" customHeight="1" x14ac:dyDescent="0.35">
      <c r="J884" s="62" t="s">
        <v>2559</v>
      </c>
      <c r="K884" s="132" t="s">
        <v>2560</v>
      </c>
      <c r="L884" s="9"/>
    </row>
    <row r="885" spans="10:12" ht="14.25" customHeight="1" x14ac:dyDescent="0.35">
      <c r="J885" s="62" t="s">
        <v>2561</v>
      </c>
      <c r="K885" s="132" t="s">
        <v>2562</v>
      </c>
      <c r="L885" s="9"/>
    </row>
    <row r="886" spans="10:12" ht="14.25" customHeight="1" x14ac:dyDescent="0.35">
      <c r="J886" s="62" t="s">
        <v>2563</v>
      </c>
      <c r="K886" s="132" t="s">
        <v>2564</v>
      </c>
      <c r="L886" s="9"/>
    </row>
    <row r="887" spans="10:12" ht="14.25" customHeight="1" x14ac:dyDescent="0.35">
      <c r="J887" s="62" t="s">
        <v>2565</v>
      </c>
      <c r="K887" s="132" t="s">
        <v>2564</v>
      </c>
      <c r="L887" s="9"/>
    </row>
    <row r="888" spans="10:12" ht="14.25" customHeight="1" x14ac:dyDescent="0.35">
      <c r="J888" s="62" t="s">
        <v>2566</v>
      </c>
      <c r="K888" s="132" t="s">
        <v>2564</v>
      </c>
      <c r="L888" s="9"/>
    </row>
    <row r="889" spans="10:12" ht="14.25" customHeight="1" x14ac:dyDescent="0.35">
      <c r="J889" s="62" t="s">
        <v>2567</v>
      </c>
      <c r="K889" s="132" t="s">
        <v>2568</v>
      </c>
      <c r="L889" s="9"/>
    </row>
    <row r="890" spans="10:12" ht="14.25" customHeight="1" x14ac:dyDescent="0.35">
      <c r="J890" s="62" t="s">
        <v>2569</v>
      </c>
      <c r="K890" s="132" t="s">
        <v>2568</v>
      </c>
      <c r="L890" s="9"/>
    </row>
    <row r="891" spans="10:12" ht="14.25" customHeight="1" x14ac:dyDescent="0.35">
      <c r="J891" s="62" t="s">
        <v>2570</v>
      </c>
      <c r="K891" s="132" t="s">
        <v>2568</v>
      </c>
      <c r="L891" s="9"/>
    </row>
    <row r="892" spans="10:12" ht="14.25" customHeight="1" x14ac:dyDescent="0.35">
      <c r="J892" s="62" t="s">
        <v>2571</v>
      </c>
      <c r="K892" s="132" t="s">
        <v>2572</v>
      </c>
      <c r="L892" s="9"/>
    </row>
    <row r="893" spans="10:12" ht="14.25" customHeight="1" x14ac:dyDescent="0.35">
      <c r="J893" s="62" t="s">
        <v>2573</v>
      </c>
      <c r="K893" s="132" t="s">
        <v>2574</v>
      </c>
      <c r="L893" s="9"/>
    </row>
    <row r="894" spans="10:12" ht="14.25" customHeight="1" x14ac:dyDescent="0.35">
      <c r="J894" s="62" t="s">
        <v>2575</v>
      </c>
      <c r="K894" s="132" t="s">
        <v>2574</v>
      </c>
      <c r="L894" s="9"/>
    </row>
    <row r="895" spans="10:12" ht="14.25" customHeight="1" x14ac:dyDescent="0.35">
      <c r="J895" s="62" t="s">
        <v>2576</v>
      </c>
      <c r="K895" s="132" t="s">
        <v>2574</v>
      </c>
      <c r="L895" s="9"/>
    </row>
    <row r="896" spans="10:12" ht="14.25" customHeight="1" x14ac:dyDescent="0.35">
      <c r="J896" s="62" t="s">
        <v>2577</v>
      </c>
      <c r="K896" s="132" t="s">
        <v>2574</v>
      </c>
      <c r="L896" s="9"/>
    </row>
    <row r="897" spans="10:12" ht="14.25" customHeight="1" x14ac:dyDescent="0.35">
      <c r="J897" s="62" t="s">
        <v>2578</v>
      </c>
      <c r="K897" s="132" t="s">
        <v>2579</v>
      </c>
      <c r="L897" s="9"/>
    </row>
    <row r="898" spans="10:12" ht="14.25" customHeight="1" x14ac:dyDescent="0.35">
      <c r="J898" s="62" t="s">
        <v>2580</v>
      </c>
      <c r="K898" s="132" t="s">
        <v>2581</v>
      </c>
      <c r="L898" s="9"/>
    </row>
    <row r="899" spans="10:12" ht="14.25" customHeight="1" x14ac:dyDescent="0.35">
      <c r="J899" s="62" t="s">
        <v>2582</v>
      </c>
      <c r="K899" s="132" t="s">
        <v>2583</v>
      </c>
      <c r="L899" s="9"/>
    </row>
    <row r="900" spans="10:12" ht="14.25" customHeight="1" x14ac:dyDescent="0.35">
      <c r="J900" s="62" t="s">
        <v>2584</v>
      </c>
      <c r="K900" s="132" t="s">
        <v>2585</v>
      </c>
      <c r="L900" s="9"/>
    </row>
    <row r="901" spans="10:12" ht="14.25" customHeight="1" x14ac:dyDescent="0.35">
      <c r="J901" s="62" t="s">
        <v>2586</v>
      </c>
      <c r="K901" s="132" t="s">
        <v>2587</v>
      </c>
      <c r="L901" s="9"/>
    </row>
    <row r="902" spans="10:12" ht="14.25" customHeight="1" x14ac:dyDescent="0.35">
      <c r="J902" s="62" t="s">
        <v>2588</v>
      </c>
      <c r="K902" s="132" t="s">
        <v>2589</v>
      </c>
      <c r="L902" s="9"/>
    </row>
    <row r="903" spans="10:12" ht="14.25" customHeight="1" x14ac:dyDescent="0.35">
      <c r="J903" s="62" t="s">
        <v>2590</v>
      </c>
      <c r="K903" s="132" t="s">
        <v>2591</v>
      </c>
      <c r="L903" s="9"/>
    </row>
    <row r="904" spans="10:12" ht="14.25" customHeight="1" x14ac:dyDescent="0.35">
      <c r="J904" s="62" t="s">
        <v>2592</v>
      </c>
      <c r="K904" s="132" t="s">
        <v>2593</v>
      </c>
      <c r="L904" s="9"/>
    </row>
    <row r="905" spans="10:12" ht="14.25" customHeight="1" x14ac:dyDescent="0.35">
      <c r="J905" s="62" t="s">
        <v>2594</v>
      </c>
      <c r="K905" s="132" t="s">
        <v>2595</v>
      </c>
      <c r="L905" s="9"/>
    </row>
    <row r="906" spans="10:12" ht="14.25" customHeight="1" x14ac:dyDescent="0.35">
      <c r="J906" s="62" t="s">
        <v>2596</v>
      </c>
      <c r="K906" s="132" t="s">
        <v>2597</v>
      </c>
      <c r="L906" s="9"/>
    </row>
    <row r="907" spans="10:12" ht="14.25" customHeight="1" x14ac:dyDescent="0.35">
      <c r="J907" s="62" t="s">
        <v>2598</v>
      </c>
      <c r="K907" s="132" t="s">
        <v>2599</v>
      </c>
      <c r="L907" s="9"/>
    </row>
    <row r="908" spans="10:12" ht="14.25" customHeight="1" x14ac:dyDescent="0.35">
      <c r="J908" s="62" t="s">
        <v>2600</v>
      </c>
      <c r="K908" s="132" t="s">
        <v>2601</v>
      </c>
      <c r="L908" s="9"/>
    </row>
    <row r="909" spans="10:12" ht="14.25" customHeight="1" x14ac:dyDescent="0.35">
      <c r="J909" s="62" t="s">
        <v>2602</v>
      </c>
      <c r="K909" s="132" t="s">
        <v>2603</v>
      </c>
      <c r="L909" s="9"/>
    </row>
    <row r="910" spans="10:12" ht="14.25" customHeight="1" x14ac:dyDescent="0.35">
      <c r="J910" s="62" t="s">
        <v>2604</v>
      </c>
      <c r="K910" s="132" t="s">
        <v>2605</v>
      </c>
      <c r="L910" s="9"/>
    </row>
    <row r="911" spans="10:12" ht="14.25" customHeight="1" x14ac:dyDescent="0.35">
      <c r="J911" s="62" t="s">
        <v>2606</v>
      </c>
      <c r="K911" s="132" t="s">
        <v>2607</v>
      </c>
      <c r="L911" s="9"/>
    </row>
    <row r="912" spans="10:12" ht="14.25" customHeight="1" x14ac:dyDescent="0.35">
      <c r="J912" s="62" t="s">
        <v>2608</v>
      </c>
      <c r="K912" s="132" t="s">
        <v>2609</v>
      </c>
      <c r="L912" s="9"/>
    </row>
    <row r="913" spans="10:12" ht="14.25" customHeight="1" x14ac:dyDescent="0.35">
      <c r="J913" s="62" t="s">
        <v>2610</v>
      </c>
      <c r="K913" s="132" t="s">
        <v>2611</v>
      </c>
      <c r="L913" s="9"/>
    </row>
    <row r="914" spans="10:12" ht="14.25" customHeight="1" x14ac:dyDescent="0.35">
      <c r="J914" s="62" t="s">
        <v>2612</v>
      </c>
      <c r="K914" s="132" t="s">
        <v>2613</v>
      </c>
      <c r="L914" s="9"/>
    </row>
    <row r="915" spans="10:12" ht="14.25" customHeight="1" x14ac:dyDescent="0.35">
      <c r="J915" s="62" t="s">
        <v>2614</v>
      </c>
      <c r="K915" s="132" t="s">
        <v>2615</v>
      </c>
      <c r="L915" s="9"/>
    </row>
    <row r="916" spans="10:12" ht="14.25" customHeight="1" x14ac:dyDescent="0.35">
      <c r="J916" s="62" t="s">
        <v>2616</v>
      </c>
      <c r="K916" s="132" t="s">
        <v>2617</v>
      </c>
      <c r="L916" s="9"/>
    </row>
    <row r="917" spans="10:12" ht="14.25" customHeight="1" x14ac:dyDescent="0.35">
      <c r="J917" s="62" t="s">
        <v>2618</v>
      </c>
      <c r="K917" s="132" t="s">
        <v>2619</v>
      </c>
      <c r="L917" s="9"/>
    </row>
    <row r="918" spans="10:12" ht="14.25" customHeight="1" x14ac:dyDescent="0.35">
      <c r="J918" s="62" t="s">
        <v>2620</v>
      </c>
      <c r="K918" s="132" t="s">
        <v>2621</v>
      </c>
      <c r="L918" s="9"/>
    </row>
    <row r="919" spans="10:12" ht="14.25" customHeight="1" x14ac:dyDescent="0.35">
      <c r="J919" s="62" t="s">
        <v>2622</v>
      </c>
      <c r="K919" s="132" t="s">
        <v>2623</v>
      </c>
      <c r="L919" s="9"/>
    </row>
    <row r="920" spans="10:12" ht="14.25" customHeight="1" x14ac:dyDescent="0.35">
      <c r="J920" s="62" t="s">
        <v>2624</v>
      </c>
      <c r="K920" s="132" t="s">
        <v>2625</v>
      </c>
      <c r="L920" s="9"/>
    </row>
    <row r="921" spans="10:12" ht="14.25" customHeight="1" x14ac:dyDescent="0.35">
      <c r="J921" s="62" t="s">
        <v>2626</v>
      </c>
      <c r="K921" s="132" t="s">
        <v>2627</v>
      </c>
      <c r="L921" s="9"/>
    </row>
    <row r="922" spans="10:12" ht="14.25" customHeight="1" x14ac:dyDescent="0.35">
      <c r="J922" s="62" t="s">
        <v>2628</v>
      </c>
      <c r="K922" s="132" t="s">
        <v>2629</v>
      </c>
      <c r="L922" s="9"/>
    </row>
    <row r="923" spans="10:12" ht="14.25" customHeight="1" x14ac:dyDescent="0.35">
      <c r="J923" s="62" t="s">
        <v>2630</v>
      </c>
      <c r="K923" s="132" t="s">
        <v>2631</v>
      </c>
      <c r="L923" s="9"/>
    </row>
    <row r="924" spans="10:12" ht="14.25" customHeight="1" x14ac:dyDescent="0.35">
      <c r="J924" s="62" t="s">
        <v>2632</v>
      </c>
      <c r="K924" s="132" t="s">
        <v>2631</v>
      </c>
      <c r="L924" s="9"/>
    </row>
    <row r="925" spans="10:12" ht="14.25" customHeight="1" x14ac:dyDescent="0.35">
      <c r="J925" s="62" t="s">
        <v>2633</v>
      </c>
      <c r="K925" s="132" t="s">
        <v>2634</v>
      </c>
      <c r="L925" s="9"/>
    </row>
    <row r="926" spans="10:12" ht="14.25" customHeight="1" x14ac:dyDescent="0.35">
      <c r="J926" s="62" t="s">
        <v>2635</v>
      </c>
      <c r="K926" s="132" t="s">
        <v>2636</v>
      </c>
      <c r="L926" s="9"/>
    </row>
    <row r="927" spans="10:12" ht="14.25" customHeight="1" x14ac:dyDescent="0.35">
      <c r="J927" s="62" t="s">
        <v>2637</v>
      </c>
      <c r="K927" s="132" t="s">
        <v>2638</v>
      </c>
      <c r="L927" s="9"/>
    </row>
    <row r="928" spans="10:12" ht="14.25" customHeight="1" x14ac:dyDescent="0.35">
      <c r="J928" s="62" t="s">
        <v>464</v>
      </c>
      <c r="K928" s="132" t="s">
        <v>463</v>
      </c>
      <c r="L928" s="9"/>
    </row>
    <row r="929" spans="10:12" ht="14.25" customHeight="1" x14ac:dyDescent="0.35">
      <c r="J929" s="62" t="s">
        <v>2639</v>
      </c>
      <c r="K929" s="132" t="s">
        <v>2640</v>
      </c>
      <c r="L929" s="9"/>
    </row>
    <row r="930" spans="10:12" ht="14.25" customHeight="1" x14ac:dyDescent="0.35">
      <c r="J930" s="62" t="s">
        <v>2641</v>
      </c>
      <c r="K930" s="132" t="s">
        <v>2642</v>
      </c>
      <c r="L930" s="9"/>
    </row>
    <row r="931" spans="10:12" ht="14.25" customHeight="1" x14ac:dyDescent="0.35">
      <c r="J931" s="62" t="s">
        <v>2643</v>
      </c>
      <c r="K931" s="132" t="s">
        <v>2644</v>
      </c>
      <c r="L931" s="9"/>
    </row>
    <row r="932" spans="10:12" ht="14.25" customHeight="1" x14ac:dyDescent="0.35">
      <c r="J932" s="62" t="s">
        <v>2645</v>
      </c>
      <c r="K932" s="132" t="s">
        <v>2646</v>
      </c>
      <c r="L932" s="9"/>
    </row>
    <row r="933" spans="10:12" ht="14.25" customHeight="1" x14ac:dyDescent="0.35">
      <c r="J933" s="62" t="s">
        <v>2647</v>
      </c>
      <c r="K933" s="132" t="s">
        <v>2648</v>
      </c>
      <c r="L933" s="9"/>
    </row>
    <row r="934" spans="10:12" ht="14.25" customHeight="1" x14ac:dyDescent="0.35">
      <c r="J934" s="62" t="s">
        <v>2649</v>
      </c>
      <c r="K934" s="132" t="s">
        <v>2650</v>
      </c>
      <c r="L934" s="9"/>
    </row>
    <row r="935" spans="10:12" ht="14.25" customHeight="1" x14ac:dyDescent="0.35">
      <c r="J935" s="62" t="s">
        <v>2651</v>
      </c>
      <c r="K935" s="132" t="s">
        <v>2652</v>
      </c>
      <c r="L935" s="9"/>
    </row>
    <row r="936" spans="10:12" ht="14.25" customHeight="1" x14ac:dyDescent="0.35">
      <c r="J936" s="62" t="s">
        <v>2653</v>
      </c>
      <c r="K936" s="132" t="s">
        <v>2654</v>
      </c>
      <c r="L936" s="9"/>
    </row>
    <row r="937" spans="10:12" ht="14.25" customHeight="1" x14ac:dyDescent="0.35">
      <c r="J937" s="62" t="s">
        <v>2655</v>
      </c>
      <c r="K937" s="132" t="s">
        <v>2656</v>
      </c>
      <c r="L937" s="9"/>
    </row>
    <row r="938" spans="10:12" ht="14.25" customHeight="1" x14ac:dyDescent="0.35">
      <c r="J938" s="62" t="s">
        <v>2657</v>
      </c>
      <c r="K938" s="132" t="s">
        <v>2658</v>
      </c>
      <c r="L938" s="9"/>
    </row>
    <row r="939" spans="10:12" ht="14.25" customHeight="1" x14ac:dyDescent="0.35">
      <c r="J939" s="62" t="s">
        <v>2659</v>
      </c>
      <c r="K939" s="132" t="s">
        <v>2658</v>
      </c>
      <c r="L939" s="9"/>
    </row>
    <row r="940" spans="10:12" ht="14.25" customHeight="1" x14ac:dyDescent="0.35">
      <c r="J940" s="62" t="s">
        <v>2660</v>
      </c>
      <c r="K940" s="132" t="s">
        <v>2661</v>
      </c>
      <c r="L940" s="9"/>
    </row>
    <row r="941" spans="10:12" ht="14.25" customHeight="1" x14ac:dyDescent="0.35">
      <c r="J941" s="62" t="s">
        <v>2662</v>
      </c>
      <c r="K941" s="132" t="s">
        <v>2663</v>
      </c>
      <c r="L941" s="9"/>
    </row>
    <row r="942" spans="10:12" ht="14.25" customHeight="1" x14ac:dyDescent="0.35">
      <c r="J942" s="62" t="s">
        <v>2664</v>
      </c>
      <c r="K942" s="132" t="s">
        <v>2665</v>
      </c>
      <c r="L942" s="9"/>
    </row>
    <row r="943" spans="10:12" ht="14.25" customHeight="1" x14ac:dyDescent="0.35">
      <c r="J943" s="62" t="s">
        <v>2666</v>
      </c>
      <c r="K943" s="132" t="s">
        <v>2667</v>
      </c>
      <c r="L943" s="9"/>
    </row>
    <row r="944" spans="10:12" ht="14.25" customHeight="1" x14ac:dyDescent="0.35">
      <c r="J944" s="62" t="s">
        <v>2668</v>
      </c>
      <c r="K944" s="132" t="s">
        <v>2669</v>
      </c>
      <c r="L944" s="9"/>
    </row>
    <row r="945" spans="10:12" ht="14.25" customHeight="1" x14ac:dyDescent="0.35">
      <c r="J945" s="62" t="s">
        <v>527</v>
      </c>
      <c r="K945" s="132" t="s">
        <v>355</v>
      </c>
      <c r="L945" s="9"/>
    </row>
    <row r="946" spans="10:12" ht="14.25" customHeight="1" x14ac:dyDescent="0.35">
      <c r="J946" s="62" t="s">
        <v>2670</v>
      </c>
      <c r="K946" s="132" t="s">
        <v>2671</v>
      </c>
      <c r="L946" s="9"/>
    </row>
    <row r="947" spans="10:12" ht="14.25" customHeight="1" x14ac:dyDescent="0.35">
      <c r="J947" s="62" t="s">
        <v>2672</v>
      </c>
      <c r="K947" s="132" t="s">
        <v>2671</v>
      </c>
      <c r="L947" s="9"/>
    </row>
    <row r="948" spans="10:12" ht="14.25" customHeight="1" x14ac:dyDescent="0.35">
      <c r="J948" s="62" t="s">
        <v>2673</v>
      </c>
      <c r="K948" s="132" t="s">
        <v>2671</v>
      </c>
      <c r="L948" s="9"/>
    </row>
    <row r="949" spans="10:12" ht="14.25" customHeight="1" x14ac:dyDescent="0.35">
      <c r="J949" s="62" t="s">
        <v>2674</v>
      </c>
      <c r="K949" s="132" t="s">
        <v>2675</v>
      </c>
      <c r="L949" s="9"/>
    </row>
    <row r="950" spans="10:12" ht="14.25" customHeight="1" x14ac:dyDescent="0.35">
      <c r="J950" s="62" t="s">
        <v>2676</v>
      </c>
      <c r="K950" s="132" t="s">
        <v>2675</v>
      </c>
      <c r="L950" s="9"/>
    </row>
    <row r="951" spans="10:12" ht="14.25" customHeight="1" x14ac:dyDescent="0.35">
      <c r="J951" s="62" t="s">
        <v>2677</v>
      </c>
      <c r="K951" s="132" t="s">
        <v>2675</v>
      </c>
      <c r="L951" s="9"/>
    </row>
    <row r="952" spans="10:12" ht="14.25" customHeight="1" x14ac:dyDescent="0.35">
      <c r="J952" s="62" t="s">
        <v>2678</v>
      </c>
      <c r="K952" s="132" t="s">
        <v>2679</v>
      </c>
      <c r="L952" s="9"/>
    </row>
    <row r="953" spans="10:12" ht="14.25" customHeight="1" x14ac:dyDescent="0.35">
      <c r="J953" s="62" t="s">
        <v>2680</v>
      </c>
      <c r="K953" s="132" t="s">
        <v>2681</v>
      </c>
      <c r="L953" s="9"/>
    </row>
    <row r="954" spans="10:12" ht="14.25" customHeight="1" x14ac:dyDescent="0.35">
      <c r="J954" s="62" t="s">
        <v>2682</v>
      </c>
      <c r="K954" s="132" t="s">
        <v>2683</v>
      </c>
      <c r="L954" s="9"/>
    </row>
    <row r="955" spans="10:12" ht="14.25" customHeight="1" x14ac:dyDescent="0.35">
      <c r="J955" s="62" t="s">
        <v>2684</v>
      </c>
      <c r="K955" s="132" t="s">
        <v>2685</v>
      </c>
      <c r="L955" s="9"/>
    </row>
    <row r="956" spans="10:12" ht="14.25" customHeight="1" x14ac:dyDescent="0.35">
      <c r="J956" s="62" t="s">
        <v>2686</v>
      </c>
      <c r="K956" s="132" t="s">
        <v>2687</v>
      </c>
      <c r="L956" s="9"/>
    </row>
    <row r="957" spans="10:12" ht="14.25" customHeight="1" x14ac:dyDescent="0.35">
      <c r="J957" s="62" t="s">
        <v>2688</v>
      </c>
      <c r="K957" s="132" t="s">
        <v>2689</v>
      </c>
      <c r="L957" s="9"/>
    </row>
    <row r="958" spans="10:12" ht="14.25" customHeight="1" x14ac:dyDescent="0.35">
      <c r="J958" s="62" t="s">
        <v>2690</v>
      </c>
      <c r="K958" s="132" t="s">
        <v>2691</v>
      </c>
      <c r="L958" s="9"/>
    </row>
    <row r="959" spans="10:12" ht="14.25" customHeight="1" x14ac:dyDescent="0.35">
      <c r="J959" s="62" t="s">
        <v>2692</v>
      </c>
      <c r="K959" s="132" t="s">
        <v>2693</v>
      </c>
      <c r="L959" s="9"/>
    </row>
    <row r="960" spans="10:12" ht="14.25" customHeight="1" x14ac:dyDescent="0.35">
      <c r="J960" s="62" t="s">
        <v>2694</v>
      </c>
      <c r="K960" s="132" t="s">
        <v>2695</v>
      </c>
      <c r="L960" s="9"/>
    </row>
    <row r="961" spans="10:12" ht="14.25" customHeight="1" x14ac:dyDescent="0.35">
      <c r="J961" s="62" t="s">
        <v>2696</v>
      </c>
      <c r="K961" s="132" t="s">
        <v>2697</v>
      </c>
      <c r="L961" s="9"/>
    </row>
    <row r="962" spans="10:12" ht="14.25" customHeight="1" x14ac:dyDescent="0.35">
      <c r="J962" s="62" t="s">
        <v>2698</v>
      </c>
      <c r="K962" s="132" t="s">
        <v>2699</v>
      </c>
      <c r="L962" s="9"/>
    </row>
    <row r="963" spans="10:12" ht="14.25" customHeight="1" x14ac:dyDescent="0.35">
      <c r="J963" s="62" t="s">
        <v>2700</v>
      </c>
      <c r="K963" s="132" t="s">
        <v>2701</v>
      </c>
      <c r="L963" s="9"/>
    </row>
    <row r="964" spans="10:12" ht="14.25" customHeight="1" x14ac:dyDescent="0.35">
      <c r="J964" s="62" t="s">
        <v>2702</v>
      </c>
      <c r="K964" s="132" t="s">
        <v>2703</v>
      </c>
      <c r="L964" s="9"/>
    </row>
    <row r="965" spans="10:12" ht="14.25" customHeight="1" x14ac:dyDescent="0.35">
      <c r="J965" s="62" t="s">
        <v>2704</v>
      </c>
      <c r="K965" s="132" t="s">
        <v>2705</v>
      </c>
      <c r="L965" s="9"/>
    </row>
    <row r="966" spans="10:12" ht="14.25" customHeight="1" x14ac:dyDescent="0.35">
      <c r="J966" s="62" t="s">
        <v>2706</v>
      </c>
      <c r="K966" s="132" t="s">
        <v>2707</v>
      </c>
      <c r="L966" s="9"/>
    </row>
    <row r="967" spans="10:12" ht="14.25" customHeight="1" x14ac:dyDescent="0.35">
      <c r="J967" s="62" t="s">
        <v>2708</v>
      </c>
      <c r="K967" s="132" t="s">
        <v>2709</v>
      </c>
      <c r="L967" s="9"/>
    </row>
    <row r="968" spans="10:12" ht="14.25" customHeight="1" x14ac:dyDescent="0.35">
      <c r="J968" s="62" t="s">
        <v>2710</v>
      </c>
      <c r="K968" s="132" t="s">
        <v>2711</v>
      </c>
      <c r="L968" s="9"/>
    </row>
    <row r="969" spans="10:12" ht="14.25" customHeight="1" x14ac:dyDescent="0.35">
      <c r="J969" s="62" t="s">
        <v>2712</v>
      </c>
      <c r="K969" s="132" t="s">
        <v>2713</v>
      </c>
      <c r="L969" s="9"/>
    </row>
    <row r="970" spans="10:12" ht="14.25" customHeight="1" x14ac:dyDescent="0.35">
      <c r="J970" s="62" t="s">
        <v>2714</v>
      </c>
      <c r="K970" s="132" t="s">
        <v>2715</v>
      </c>
      <c r="L970" s="9"/>
    </row>
    <row r="971" spans="10:12" ht="14.25" customHeight="1" x14ac:dyDescent="0.35">
      <c r="J971" s="62" t="s">
        <v>2716</v>
      </c>
      <c r="K971" s="132" t="s">
        <v>2715</v>
      </c>
      <c r="L971" s="9"/>
    </row>
    <row r="972" spans="10:12" ht="14.25" customHeight="1" x14ac:dyDescent="0.35">
      <c r="J972" s="62" t="s">
        <v>2717</v>
      </c>
      <c r="K972" s="132" t="s">
        <v>2718</v>
      </c>
      <c r="L972" s="9"/>
    </row>
    <row r="973" spans="10:12" ht="14.25" customHeight="1" x14ac:dyDescent="0.35">
      <c r="J973" s="62" t="s">
        <v>2719</v>
      </c>
      <c r="K973" s="132" t="s">
        <v>2718</v>
      </c>
      <c r="L973" s="9"/>
    </row>
    <row r="974" spans="10:12" ht="14.25" customHeight="1" x14ac:dyDescent="0.35">
      <c r="J974" s="62" t="s">
        <v>2720</v>
      </c>
      <c r="K974" s="132" t="s">
        <v>2718</v>
      </c>
      <c r="L974" s="9"/>
    </row>
    <row r="975" spans="10:12" ht="14.25" customHeight="1" x14ac:dyDescent="0.35">
      <c r="J975" s="62" t="s">
        <v>2721</v>
      </c>
      <c r="K975" s="132" t="s">
        <v>2722</v>
      </c>
      <c r="L975" s="9"/>
    </row>
    <row r="976" spans="10:12" ht="14.25" customHeight="1" x14ac:dyDescent="0.35">
      <c r="J976" s="62" t="s">
        <v>2723</v>
      </c>
      <c r="K976" s="132" t="s">
        <v>2724</v>
      </c>
      <c r="L976" s="9"/>
    </row>
    <row r="977" spans="10:12" ht="14.25" customHeight="1" x14ac:dyDescent="0.35">
      <c r="J977" s="62" t="s">
        <v>2725</v>
      </c>
      <c r="K977" s="132" t="s">
        <v>2726</v>
      </c>
      <c r="L977" s="9"/>
    </row>
    <row r="978" spans="10:12" ht="14.25" customHeight="1" x14ac:dyDescent="0.35">
      <c r="J978" s="62" t="s">
        <v>2727</v>
      </c>
      <c r="K978" s="132" t="s">
        <v>1459</v>
      </c>
      <c r="L978" s="9"/>
    </row>
    <row r="979" spans="10:12" ht="14.25" customHeight="1" x14ac:dyDescent="0.35">
      <c r="J979" s="62" t="s">
        <v>2728</v>
      </c>
      <c r="K979" s="132" t="s">
        <v>2715</v>
      </c>
      <c r="L979" s="9"/>
    </row>
    <row r="980" spans="10:12" ht="14.25" customHeight="1" x14ac:dyDescent="0.35">
      <c r="J980" s="62" t="s">
        <v>2729</v>
      </c>
      <c r="K980" s="132" t="s">
        <v>2730</v>
      </c>
      <c r="L980" s="9"/>
    </row>
    <row r="981" spans="10:12" ht="14.25" customHeight="1" x14ac:dyDescent="0.35">
      <c r="J981" s="62" t="s">
        <v>2731</v>
      </c>
      <c r="K981" s="132" t="s">
        <v>2730</v>
      </c>
      <c r="L981" s="9"/>
    </row>
    <row r="982" spans="10:12" ht="14.25" customHeight="1" x14ac:dyDescent="0.35">
      <c r="J982" s="62" t="s">
        <v>2732</v>
      </c>
      <c r="K982" s="132" t="s">
        <v>2726</v>
      </c>
      <c r="L982" s="9"/>
    </row>
    <row r="983" spans="10:12" ht="14.25" customHeight="1" x14ac:dyDescent="0.35">
      <c r="J983" s="62" t="s">
        <v>2733</v>
      </c>
      <c r="K983" s="132" t="s">
        <v>2734</v>
      </c>
      <c r="L983" s="9"/>
    </row>
    <row r="984" spans="10:12" ht="14.25" customHeight="1" x14ac:dyDescent="0.35">
      <c r="J984" s="62" t="s">
        <v>2735</v>
      </c>
      <c r="K984" s="132" t="s">
        <v>2736</v>
      </c>
      <c r="L984" s="9"/>
    </row>
    <row r="985" spans="10:12" ht="14.25" customHeight="1" x14ac:dyDescent="0.35">
      <c r="J985" s="62" t="s">
        <v>2737</v>
      </c>
      <c r="K985" s="132" t="s">
        <v>2738</v>
      </c>
      <c r="L985" s="9"/>
    </row>
    <row r="986" spans="10:12" ht="14.25" customHeight="1" x14ac:dyDescent="0.35">
      <c r="J986" s="62" t="s">
        <v>2739</v>
      </c>
      <c r="K986" s="132" t="s">
        <v>2740</v>
      </c>
      <c r="L986" s="9"/>
    </row>
    <row r="987" spans="10:12" ht="14.25" customHeight="1" x14ac:dyDescent="0.35">
      <c r="J987" s="62" t="s">
        <v>2741</v>
      </c>
      <c r="K987" s="132" t="s">
        <v>2740</v>
      </c>
      <c r="L987" s="9"/>
    </row>
    <row r="988" spans="10:12" ht="14.25" customHeight="1" x14ac:dyDescent="0.35">
      <c r="J988" s="62" t="s">
        <v>2742</v>
      </c>
      <c r="K988" s="132" t="s">
        <v>2743</v>
      </c>
      <c r="L988" s="9"/>
    </row>
    <row r="989" spans="10:12" ht="14.25" customHeight="1" x14ac:dyDescent="0.35">
      <c r="J989" s="62" t="s">
        <v>2744</v>
      </c>
      <c r="K989" s="132" t="s">
        <v>2745</v>
      </c>
      <c r="L989" s="9"/>
    </row>
    <row r="990" spans="10:12" ht="14.25" customHeight="1" x14ac:dyDescent="0.35">
      <c r="J990" s="62" t="s">
        <v>2746</v>
      </c>
      <c r="K990" s="132" t="s">
        <v>2747</v>
      </c>
      <c r="L990" s="9"/>
    </row>
    <row r="991" spans="10:12" ht="14.25" customHeight="1" x14ac:dyDescent="0.35">
      <c r="J991" s="62" t="s">
        <v>2748</v>
      </c>
      <c r="K991" s="132" t="s">
        <v>2749</v>
      </c>
      <c r="L991" s="9"/>
    </row>
    <row r="992" spans="10:12" ht="14.25" customHeight="1" x14ac:dyDescent="0.35">
      <c r="J992" s="62" t="s">
        <v>2750</v>
      </c>
      <c r="K992" s="132" t="s">
        <v>2751</v>
      </c>
      <c r="L992" s="9"/>
    </row>
    <row r="993" spans="10:12" ht="14.25" customHeight="1" x14ac:dyDescent="0.35">
      <c r="J993" s="62" t="s">
        <v>2752</v>
      </c>
      <c r="K993" s="132" t="s">
        <v>2753</v>
      </c>
      <c r="L993" s="9"/>
    </row>
    <row r="994" spans="10:12" ht="14.25" customHeight="1" x14ac:dyDescent="0.35">
      <c r="J994" s="62" t="s">
        <v>2754</v>
      </c>
      <c r="K994" s="132" t="s">
        <v>2755</v>
      </c>
      <c r="L994" s="9"/>
    </row>
    <row r="995" spans="10:12" ht="14.25" customHeight="1" x14ac:dyDescent="0.35">
      <c r="J995" s="62" t="s">
        <v>2756</v>
      </c>
      <c r="K995" s="132" t="s">
        <v>2757</v>
      </c>
      <c r="L995" s="9"/>
    </row>
    <row r="996" spans="10:12" ht="14.25" customHeight="1" x14ac:dyDescent="0.35">
      <c r="J996" s="62" t="s">
        <v>2758</v>
      </c>
      <c r="K996" s="132" t="s">
        <v>2759</v>
      </c>
      <c r="L996" s="9"/>
    </row>
    <row r="997" spans="10:12" ht="14.25" customHeight="1" x14ac:dyDescent="0.35">
      <c r="J997" s="62" t="s">
        <v>2760</v>
      </c>
      <c r="K997" s="132" t="s">
        <v>2761</v>
      </c>
      <c r="L997" s="9"/>
    </row>
    <row r="998" spans="10:12" ht="14.25" customHeight="1" x14ac:dyDescent="0.35">
      <c r="J998" s="62" t="s">
        <v>2762</v>
      </c>
      <c r="K998" s="132" t="s">
        <v>2763</v>
      </c>
      <c r="L998" s="9"/>
    </row>
    <row r="999" spans="10:12" ht="14.25" customHeight="1" x14ac:dyDescent="0.35">
      <c r="J999" s="62" t="s">
        <v>350</v>
      </c>
      <c r="K999" s="132" t="s">
        <v>349</v>
      </c>
      <c r="L999" s="9"/>
    </row>
    <row r="1000" spans="10:12" ht="14.25" customHeight="1" x14ac:dyDescent="0.35">
      <c r="J1000" s="62" t="s">
        <v>2764</v>
      </c>
      <c r="K1000" s="132" t="s">
        <v>2765</v>
      </c>
      <c r="L1000" s="9"/>
    </row>
    <row r="1001" spans="10:12" ht="14.25" customHeight="1" x14ac:dyDescent="0.35">
      <c r="J1001" s="62" t="s">
        <v>2766</v>
      </c>
      <c r="K1001" s="132" t="s">
        <v>2767</v>
      </c>
      <c r="L1001" s="9"/>
    </row>
    <row r="1002" spans="10:12" ht="14.25" customHeight="1" x14ac:dyDescent="0.35">
      <c r="J1002" s="62" t="s">
        <v>2768</v>
      </c>
      <c r="K1002" s="132" t="s">
        <v>2769</v>
      </c>
      <c r="L1002" s="9"/>
    </row>
    <row r="1003" spans="10:12" ht="14.25" customHeight="1" x14ac:dyDescent="0.35">
      <c r="J1003" s="62" t="s">
        <v>2770</v>
      </c>
      <c r="K1003" s="132" t="s">
        <v>2771</v>
      </c>
      <c r="L1003" s="9"/>
    </row>
    <row r="1004" spans="10:12" ht="14.25" customHeight="1" x14ac:dyDescent="0.35">
      <c r="J1004" s="62" t="s">
        <v>2772</v>
      </c>
      <c r="K1004" s="132" t="s">
        <v>2773</v>
      </c>
      <c r="L1004" s="9"/>
    </row>
    <row r="1005" spans="10:12" ht="14.25" customHeight="1" x14ac:dyDescent="0.35">
      <c r="J1005" s="62" t="s">
        <v>2774</v>
      </c>
      <c r="K1005" s="132" t="s">
        <v>2775</v>
      </c>
      <c r="L1005" s="9"/>
    </row>
    <row r="1006" spans="10:12" ht="14.25" customHeight="1" x14ac:dyDescent="0.35">
      <c r="J1006" s="62" t="s">
        <v>2776</v>
      </c>
      <c r="K1006" s="132" t="s">
        <v>2777</v>
      </c>
      <c r="L1006" s="9"/>
    </row>
    <row r="1007" spans="10:12" ht="14.25" customHeight="1" x14ac:dyDescent="0.35">
      <c r="J1007" s="62" t="s">
        <v>2778</v>
      </c>
      <c r="K1007" s="132" t="s">
        <v>2779</v>
      </c>
      <c r="L1007" s="9"/>
    </row>
    <row r="1008" spans="10:12" ht="14.25" customHeight="1" x14ac:dyDescent="0.35">
      <c r="J1008" s="62" t="s">
        <v>2780</v>
      </c>
      <c r="K1008" s="132" t="s">
        <v>2781</v>
      </c>
      <c r="L1008" s="9"/>
    </row>
    <row r="1009" spans="10:12" ht="14.25" customHeight="1" x14ac:dyDescent="0.35">
      <c r="J1009" s="62" t="s">
        <v>2782</v>
      </c>
      <c r="K1009" s="132" t="s">
        <v>2783</v>
      </c>
      <c r="L1009" s="9"/>
    </row>
    <row r="1010" spans="10:12" ht="14.25" customHeight="1" x14ac:dyDescent="0.35">
      <c r="J1010" s="62" t="s">
        <v>2784</v>
      </c>
      <c r="K1010" s="132" t="s">
        <v>2785</v>
      </c>
      <c r="L1010" s="9"/>
    </row>
    <row r="1011" spans="10:12" ht="14.25" customHeight="1" x14ac:dyDescent="0.35">
      <c r="J1011" s="62" t="s">
        <v>2786</v>
      </c>
      <c r="K1011" s="132" t="s">
        <v>2787</v>
      </c>
      <c r="L1011" s="9"/>
    </row>
    <row r="1012" spans="10:12" ht="14.25" customHeight="1" x14ac:dyDescent="0.35">
      <c r="J1012" s="62" t="s">
        <v>2788</v>
      </c>
      <c r="K1012" s="132" t="s">
        <v>2789</v>
      </c>
      <c r="L1012" s="9"/>
    </row>
    <row r="1013" spans="10:12" ht="14.25" customHeight="1" x14ac:dyDescent="0.35">
      <c r="J1013" s="62" t="s">
        <v>2790</v>
      </c>
      <c r="K1013" s="132" t="s">
        <v>2791</v>
      </c>
      <c r="L1013" s="9"/>
    </row>
    <row r="1014" spans="10:12" ht="14.25" customHeight="1" x14ac:dyDescent="0.35">
      <c r="J1014" s="62" t="s">
        <v>2792</v>
      </c>
      <c r="K1014" s="132" t="s">
        <v>2793</v>
      </c>
      <c r="L1014" s="9"/>
    </row>
    <row r="1015" spans="10:12" ht="14.25" customHeight="1" x14ac:dyDescent="0.35">
      <c r="J1015" s="62" t="s">
        <v>2794</v>
      </c>
      <c r="K1015" s="132" t="s">
        <v>2795</v>
      </c>
      <c r="L1015" s="9"/>
    </row>
    <row r="1016" spans="10:12" ht="14.25" customHeight="1" x14ac:dyDescent="0.35">
      <c r="J1016" s="62" t="s">
        <v>2796</v>
      </c>
      <c r="K1016" s="132" t="s">
        <v>2797</v>
      </c>
      <c r="L1016" s="9"/>
    </row>
    <row r="1017" spans="10:12" ht="14.25" customHeight="1" x14ac:dyDescent="0.35">
      <c r="J1017" s="62" t="s">
        <v>2798</v>
      </c>
      <c r="K1017" s="132" t="s">
        <v>2799</v>
      </c>
      <c r="L1017" s="9"/>
    </row>
    <row r="1018" spans="10:12" ht="14.25" customHeight="1" x14ac:dyDescent="0.35">
      <c r="J1018" s="62" t="s">
        <v>2800</v>
      </c>
      <c r="K1018" s="132" t="s">
        <v>2801</v>
      </c>
      <c r="L1018" s="9"/>
    </row>
    <row r="1019" spans="10:12" ht="14.25" customHeight="1" x14ac:dyDescent="0.35">
      <c r="J1019" s="62" t="s">
        <v>2802</v>
      </c>
      <c r="K1019" s="132" t="s">
        <v>2803</v>
      </c>
      <c r="L1019" s="9"/>
    </row>
    <row r="1020" spans="10:12" ht="14.25" customHeight="1" x14ac:dyDescent="0.35">
      <c r="J1020" s="62" t="s">
        <v>2804</v>
      </c>
      <c r="K1020" s="132" t="s">
        <v>2805</v>
      </c>
      <c r="L1020" s="9"/>
    </row>
    <row r="1021" spans="10:12" ht="14.25" customHeight="1" x14ac:dyDescent="0.35">
      <c r="J1021" s="62" t="s">
        <v>2806</v>
      </c>
      <c r="K1021" s="132" t="s">
        <v>2807</v>
      </c>
      <c r="L1021" s="9"/>
    </row>
    <row r="1022" spans="10:12" ht="14.25" customHeight="1" x14ac:dyDescent="0.35">
      <c r="J1022" s="62" t="s">
        <v>2808</v>
      </c>
      <c r="K1022" s="132" t="s">
        <v>2809</v>
      </c>
      <c r="L1022" s="9"/>
    </row>
    <row r="1023" spans="10:12" ht="14.25" customHeight="1" x14ac:dyDescent="0.35">
      <c r="J1023" s="62" t="s">
        <v>2810</v>
      </c>
      <c r="K1023" s="132" t="s">
        <v>2811</v>
      </c>
      <c r="L1023" s="9"/>
    </row>
    <row r="1024" spans="10:12" ht="14.25" customHeight="1" x14ac:dyDescent="0.35">
      <c r="J1024" s="62" t="s">
        <v>2812</v>
      </c>
      <c r="K1024" s="132" t="s">
        <v>2813</v>
      </c>
      <c r="L1024" s="9"/>
    </row>
    <row r="1025" spans="10:12" ht="14.25" customHeight="1" x14ac:dyDescent="0.35">
      <c r="J1025" s="62" t="s">
        <v>2814</v>
      </c>
      <c r="K1025" s="132" t="s">
        <v>2815</v>
      </c>
      <c r="L1025" s="9"/>
    </row>
    <row r="1026" spans="10:12" ht="14.25" customHeight="1" x14ac:dyDescent="0.35">
      <c r="J1026" s="62" t="s">
        <v>2816</v>
      </c>
      <c r="K1026" s="132" t="s">
        <v>2817</v>
      </c>
      <c r="L1026" s="9"/>
    </row>
    <row r="1027" spans="10:12" ht="14.25" customHeight="1" x14ac:dyDescent="0.35">
      <c r="J1027" s="62" t="s">
        <v>2818</v>
      </c>
      <c r="K1027" s="132" t="s">
        <v>2819</v>
      </c>
      <c r="L1027" s="9"/>
    </row>
    <row r="1028" spans="10:12" ht="14.25" customHeight="1" x14ac:dyDescent="0.35">
      <c r="J1028" s="62" t="s">
        <v>2820</v>
      </c>
      <c r="K1028" s="132" t="s">
        <v>2821</v>
      </c>
      <c r="L1028" s="9"/>
    </row>
    <row r="1029" spans="10:12" ht="14.25" customHeight="1" x14ac:dyDescent="0.35">
      <c r="J1029" s="62" t="s">
        <v>2822</v>
      </c>
      <c r="K1029" s="132" t="s">
        <v>2823</v>
      </c>
      <c r="L1029" s="9"/>
    </row>
    <row r="1030" spans="10:12" ht="14.25" customHeight="1" x14ac:dyDescent="0.35">
      <c r="J1030" s="62" t="s">
        <v>2824</v>
      </c>
      <c r="K1030" s="132" t="s">
        <v>2825</v>
      </c>
      <c r="L1030" s="9"/>
    </row>
    <row r="1031" spans="10:12" ht="14.25" customHeight="1" x14ac:dyDescent="0.35">
      <c r="J1031" s="62" t="s">
        <v>2826</v>
      </c>
      <c r="K1031" s="132" t="s">
        <v>2827</v>
      </c>
      <c r="L1031" s="9"/>
    </row>
    <row r="1032" spans="10:12" ht="14.25" customHeight="1" x14ac:dyDescent="0.35">
      <c r="J1032" s="62" t="s">
        <v>2828</v>
      </c>
      <c r="K1032" s="132" t="s">
        <v>2829</v>
      </c>
      <c r="L1032" s="9"/>
    </row>
    <row r="1033" spans="10:12" ht="14.25" customHeight="1" x14ac:dyDescent="0.35">
      <c r="J1033" s="62" t="s">
        <v>2830</v>
      </c>
      <c r="K1033" s="132" t="s">
        <v>2831</v>
      </c>
      <c r="L1033" s="9"/>
    </row>
    <row r="1034" spans="10:12" ht="14.25" customHeight="1" x14ac:dyDescent="0.35">
      <c r="J1034" s="62" t="s">
        <v>2832</v>
      </c>
      <c r="K1034" s="132" t="s">
        <v>2831</v>
      </c>
      <c r="L1034" s="9"/>
    </row>
    <row r="1035" spans="10:12" ht="14.25" customHeight="1" x14ac:dyDescent="0.35">
      <c r="J1035" s="62" t="s">
        <v>2833</v>
      </c>
      <c r="K1035" s="132" t="s">
        <v>2831</v>
      </c>
      <c r="L1035" s="9"/>
    </row>
    <row r="1036" spans="10:12" ht="14.25" customHeight="1" x14ac:dyDescent="0.35">
      <c r="J1036" s="62" t="s">
        <v>2834</v>
      </c>
      <c r="K1036" s="132" t="s">
        <v>2835</v>
      </c>
      <c r="L1036" s="9"/>
    </row>
    <row r="1037" spans="10:12" ht="14.25" customHeight="1" x14ac:dyDescent="0.35">
      <c r="J1037" s="62" t="s">
        <v>2836</v>
      </c>
      <c r="K1037" s="132" t="s">
        <v>2837</v>
      </c>
      <c r="L1037" s="9"/>
    </row>
    <row r="1038" spans="10:12" ht="14.25" customHeight="1" x14ac:dyDescent="0.35">
      <c r="J1038" s="62" t="s">
        <v>2838</v>
      </c>
      <c r="K1038" s="132" t="s">
        <v>2839</v>
      </c>
      <c r="L1038" s="9"/>
    </row>
    <row r="1039" spans="10:12" ht="14.25" customHeight="1" x14ac:dyDescent="0.35">
      <c r="J1039" s="62" t="s">
        <v>2840</v>
      </c>
      <c r="K1039" s="132" t="s">
        <v>2841</v>
      </c>
      <c r="L1039" s="9"/>
    </row>
    <row r="1040" spans="10:12" ht="14.25" customHeight="1" x14ac:dyDescent="0.35">
      <c r="J1040" s="62" t="s">
        <v>2842</v>
      </c>
      <c r="K1040" s="132" t="s">
        <v>2843</v>
      </c>
      <c r="L1040" s="9"/>
    </row>
    <row r="1041" spans="10:12" ht="14.25" customHeight="1" x14ac:dyDescent="0.35">
      <c r="J1041" s="62" t="s">
        <v>2844</v>
      </c>
      <c r="K1041" s="132" t="s">
        <v>467</v>
      </c>
      <c r="L1041" s="9"/>
    </row>
    <row r="1042" spans="10:12" ht="14.25" customHeight="1" x14ac:dyDescent="0.35">
      <c r="J1042" s="62" t="s">
        <v>2845</v>
      </c>
      <c r="K1042" s="132" t="s">
        <v>467</v>
      </c>
      <c r="L1042" s="9"/>
    </row>
    <row r="1043" spans="10:12" ht="14.25" customHeight="1" x14ac:dyDescent="0.35">
      <c r="J1043" s="62" t="s">
        <v>468</v>
      </c>
      <c r="K1043" s="132" t="s">
        <v>467</v>
      </c>
      <c r="L1043" s="9"/>
    </row>
    <row r="1044" spans="10:12" ht="14.25" customHeight="1" x14ac:dyDescent="0.35">
      <c r="J1044" s="62" t="s">
        <v>2846</v>
      </c>
      <c r="K1044" s="132" t="s">
        <v>467</v>
      </c>
      <c r="L1044" s="9"/>
    </row>
    <row r="1045" spans="10:12" ht="14.25" customHeight="1" x14ac:dyDescent="0.35">
      <c r="J1045" s="62" t="s">
        <v>2847</v>
      </c>
      <c r="K1045" s="132" t="s">
        <v>2848</v>
      </c>
      <c r="L1045" s="9"/>
    </row>
    <row r="1046" spans="10:12" ht="14.25" customHeight="1" x14ac:dyDescent="0.35">
      <c r="J1046" s="62" t="s">
        <v>2849</v>
      </c>
      <c r="K1046" s="132" t="s">
        <v>2848</v>
      </c>
      <c r="L1046" s="9"/>
    </row>
    <row r="1047" spans="10:12" ht="14.25" customHeight="1" x14ac:dyDescent="0.35">
      <c r="J1047" s="62" t="s">
        <v>2850</v>
      </c>
      <c r="K1047" s="132" t="s">
        <v>2851</v>
      </c>
      <c r="L1047" s="9"/>
    </row>
    <row r="1048" spans="10:12" ht="14.25" customHeight="1" x14ac:dyDescent="0.35">
      <c r="J1048" s="62" t="s">
        <v>2852</v>
      </c>
      <c r="K1048" s="132" t="s">
        <v>2853</v>
      </c>
      <c r="L1048" s="9"/>
    </row>
    <row r="1049" spans="10:12" ht="14.25" customHeight="1" x14ac:dyDescent="0.35">
      <c r="J1049" s="62" t="s">
        <v>2854</v>
      </c>
      <c r="K1049" s="132" t="s">
        <v>2855</v>
      </c>
      <c r="L1049" s="9"/>
    </row>
    <row r="1050" spans="10:12" ht="14.25" customHeight="1" x14ac:dyDescent="0.35">
      <c r="J1050" s="62" t="s">
        <v>2856</v>
      </c>
      <c r="K1050" s="132" t="s">
        <v>2857</v>
      </c>
      <c r="L1050" s="9"/>
    </row>
    <row r="1051" spans="10:12" ht="14.25" customHeight="1" x14ac:dyDescent="0.35">
      <c r="J1051" s="62" t="s">
        <v>2858</v>
      </c>
      <c r="K1051" s="132" t="s">
        <v>2859</v>
      </c>
      <c r="L1051" s="9"/>
    </row>
    <row r="1052" spans="10:12" ht="14.25" customHeight="1" x14ac:dyDescent="0.35">
      <c r="J1052" s="62" t="s">
        <v>2860</v>
      </c>
      <c r="K1052" s="132" t="s">
        <v>2861</v>
      </c>
      <c r="L1052" s="9"/>
    </row>
    <row r="1053" spans="10:12" ht="14.25" customHeight="1" x14ac:dyDescent="0.35">
      <c r="J1053" s="62" t="s">
        <v>2862</v>
      </c>
      <c r="K1053" s="132" t="s">
        <v>2863</v>
      </c>
      <c r="L1053" s="9"/>
    </row>
    <row r="1054" spans="10:12" ht="14.25" customHeight="1" x14ac:dyDescent="0.35">
      <c r="J1054" s="62" t="s">
        <v>470</v>
      </c>
      <c r="K1054" s="132" t="s">
        <v>469</v>
      </c>
      <c r="L1054" s="9"/>
    </row>
    <row r="1055" spans="10:12" ht="14.25" customHeight="1" x14ac:dyDescent="0.35">
      <c r="J1055" s="62" t="s">
        <v>2864</v>
      </c>
      <c r="K1055" s="132" t="s">
        <v>2865</v>
      </c>
      <c r="L1055" s="9"/>
    </row>
    <row r="1056" spans="10:12" ht="14.25" customHeight="1" x14ac:dyDescent="0.35">
      <c r="J1056" s="62" t="s">
        <v>410</v>
      </c>
      <c r="K1056" s="132" t="s">
        <v>365</v>
      </c>
      <c r="L1056" s="9"/>
    </row>
    <row r="1057" spans="10:12" ht="14.25" customHeight="1" x14ac:dyDescent="0.35">
      <c r="J1057" s="62" t="s">
        <v>2866</v>
      </c>
      <c r="K1057" s="132" t="s">
        <v>2867</v>
      </c>
      <c r="L1057" s="9"/>
    </row>
    <row r="1058" spans="10:12" ht="14.25" customHeight="1" x14ac:dyDescent="0.35">
      <c r="J1058" s="62" t="s">
        <v>432</v>
      </c>
      <c r="K1058" s="132" t="s">
        <v>431</v>
      </c>
      <c r="L1058" s="9"/>
    </row>
    <row r="1059" spans="10:12" ht="14.25" customHeight="1" x14ac:dyDescent="0.35">
      <c r="J1059" s="62" t="s">
        <v>2868</v>
      </c>
      <c r="K1059" s="132" t="s">
        <v>2869</v>
      </c>
      <c r="L1059" s="9"/>
    </row>
    <row r="1060" spans="10:12" ht="14.25" customHeight="1" x14ac:dyDescent="0.35">
      <c r="J1060" s="62" t="s">
        <v>2870</v>
      </c>
      <c r="K1060" s="132" t="s">
        <v>2871</v>
      </c>
      <c r="L1060" s="9"/>
    </row>
    <row r="1061" spans="10:12" ht="14.25" customHeight="1" x14ac:dyDescent="0.35">
      <c r="J1061" s="62" t="s">
        <v>2872</v>
      </c>
      <c r="K1061" s="132" t="s">
        <v>2873</v>
      </c>
      <c r="L1061" s="9"/>
    </row>
    <row r="1062" spans="10:12" ht="14.25" customHeight="1" x14ac:dyDescent="0.35">
      <c r="J1062" s="62" t="s">
        <v>394</v>
      </c>
      <c r="K1062" s="132" t="s">
        <v>363</v>
      </c>
      <c r="L1062" s="9"/>
    </row>
    <row r="1063" spans="10:12" ht="14.25" customHeight="1" x14ac:dyDescent="0.35">
      <c r="J1063" s="62" t="s">
        <v>417</v>
      </c>
      <c r="K1063" s="132" t="s">
        <v>416</v>
      </c>
      <c r="L1063" s="9"/>
    </row>
    <row r="1064" spans="10:12" ht="14.25" customHeight="1" x14ac:dyDescent="0.35">
      <c r="J1064" s="62" t="s">
        <v>2874</v>
      </c>
      <c r="K1064" s="132" t="s">
        <v>2875</v>
      </c>
      <c r="L1064" s="9"/>
    </row>
    <row r="1065" spans="10:12" ht="14.25" customHeight="1" x14ac:dyDescent="0.35">
      <c r="J1065" s="62" t="s">
        <v>2876</v>
      </c>
      <c r="K1065" s="132" t="s">
        <v>2877</v>
      </c>
      <c r="L1065" s="9"/>
    </row>
    <row r="1066" spans="10:12" ht="14.25" customHeight="1" x14ac:dyDescent="0.35">
      <c r="J1066" s="62" t="s">
        <v>2878</v>
      </c>
      <c r="K1066" s="132" t="s">
        <v>2879</v>
      </c>
      <c r="L1066" s="9"/>
    </row>
    <row r="1067" spans="10:12" ht="14.25" customHeight="1" x14ac:dyDescent="0.35">
      <c r="J1067" s="62" t="s">
        <v>2880</v>
      </c>
      <c r="K1067" s="132" t="s">
        <v>2881</v>
      </c>
      <c r="L1067" s="9"/>
    </row>
    <row r="1068" spans="10:12" ht="14.25" customHeight="1" x14ac:dyDescent="0.35">
      <c r="J1068" s="62" t="s">
        <v>2882</v>
      </c>
      <c r="K1068" s="132" t="s">
        <v>2883</v>
      </c>
      <c r="L1068" s="9"/>
    </row>
    <row r="1069" spans="10:12" ht="14.25" customHeight="1" x14ac:dyDescent="0.35">
      <c r="J1069" s="62" t="s">
        <v>398</v>
      </c>
      <c r="K1069" s="132" t="s">
        <v>382</v>
      </c>
      <c r="L1069" s="9"/>
    </row>
    <row r="1070" spans="10:12" ht="14.25" customHeight="1" x14ac:dyDescent="0.35">
      <c r="J1070" s="62" t="s">
        <v>2884</v>
      </c>
      <c r="K1070" s="132" t="s">
        <v>2885</v>
      </c>
      <c r="L1070" s="9"/>
    </row>
    <row r="1071" spans="10:12" ht="14.25" customHeight="1" x14ac:dyDescent="0.35">
      <c r="J1071" s="62" t="s">
        <v>2886</v>
      </c>
      <c r="K1071" s="132" t="s">
        <v>2887</v>
      </c>
      <c r="L1071" s="9"/>
    </row>
    <row r="1072" spans="10:12" ht="14.25" customHeight="1" x14ac:dyDescent="0.35">
      <c r="J1072" s="62" t="s">
        <v>2888</v>
      </c>
      <c r="K1072" s="132" t="s">
        <v>2889</v>
      </c>
      <c r="L1072" s="9"/>
    </row>
    <row r="1073" spans="10:12" ht="14.25" customHeight="1" x14ac:dyDescent="0.35">
      <c r="J1073" s="62" t="s">
        <v>2890</v>
      </c>
      <c r="K1073" s="132" t="s">
        <v>2891</v>
      </c>
      <c r="L1073" s="9"/>
    </row>
    <row r="1074" spans="10:12" ht="14.25" customHeight="1" x14ac:dyDescent="0.35">
      <c r="J1074" s="62" t="s">
        <v>2892</v>
      </c>
      <c r="K1074" s="132" t="s">
        <v>2893</v>
      </c>
      <c r="L1074" s="9"/>
    </row>
    <row r="1075" spans="10:12" ht="14.25" customHeight="1" x14ac:dyDescent="0.35">
      <c r="J1075" s="62" t="s">
        <v>2894</v>
      </c>
      <c r="K1075" s="132" t="s">
        <v>2895</v>
      </c>
      <c r="L1075" s="9"/>
    </row>
    <row r="1076" spans="10:12" ht="14.25" customHeight="1" x14ac:dyDescent="0.35">
      <c r="J1076" s="62" t="s">
        <v>2896</v>
      </c>
      <c r="K1076" s="132" t="s">
        <v>2897</v>
      </c>
      <c r="L1076" s="9"/>
    </row>
    <row r="1077" spans="10:12" ht="14.25" customHeight="1" x14ac:dyDescent="0.35">
      <c r="J1077" s="62" t="s">
        <v>2898</v>
      </c>
      <c r="K1077" s="132" t="s">
        <v>2899</v>
      </c>
      <c r="L1077" s="9"/>
    </row>
    <row r="1078" spans="10:12" ht="14.25" customHeight="1" x14ac:dyDescent="0.35">
      <c r="J1078" s="62" t="s">
        <v>2900</v>
      </c>
      <c r="K1078" s="132" t="s">
        <v>2901</v>
      </c>
      <c r="L1078" s="9"/>
    </row>
    <row r="1079" spans="10:12" ht="14.25" customHeight="1" x14ac:dyDescent="0.35">
      <c r="J1079" s="62" t="s">
        <v>2902</v>
      </c>
      <c r="K1079" s="132" t="s">
        <v>2903</v>
      </c>
      <c r="L1079" s="9"/>
    </row>
    <row r="1080" spans="10:12" ht="14.25" customHeight="1" x14ac:dyDescent="0.35">
      <c r="J1080" s="62" t="s">
        <v>2904</v>
      </c>
      <c r="K1080" s="132" t="s">
        <v>2905</v>
      </c>
      <c r="L1080" s="9"/>
    </row>
    <row r="1081" spans="10:12" ht="14.25" customHeight="1" x14ac:dyDescent="0.35">
      <c r="J1081" s="62" t="s">
        <v>2906</v>
      </c>
      <c r="K1081" s="132" t="s">
        <v>2907</v>
      </c>
      <c r="L1081" s="9"/>
    </row>
    <row r="1082" spans="10:12" ht="14.25" customHeight="1" x14ac:dyDescent="0.35">
      <c r="J1082" s="62" t="s">
        <v>2908</v>
      </c>
      <c r="K1082" s="132" t="s">
        <v>2909</v>
      </c>
      <c r="L1082" s="9"/>
    </row>
    <row r="1083" spans="10:12" ht="14.25" customHeight="1" x14ac:dyDescent="0.35">
      <c r="J1083" s="62" t="s">
        <v>2910</v>
      </c>
      <c r="K1083" s="132" t="s">
        <v>2911</v>
      </c>
      <c r="L1083" s="9"/>
    </row>
    <row r="1084" spans="10:12" ht="14.25" customHeight="1" x14ac:dyDescent="0.35">
      <c r="J1084" s="62" t="s">
        <v>2912</v>
      </c>
      <c r="K1084" s="132" t="s">
        <v>2913</v>
      </c>
      <c r="L1084" s="9"/>
    </row>
    <row r="1085" spans="10:12" ht="14.25" customHeight="1" x14ac:dyDescent="0.35">
      <c r="J1085" s="62" t="s">
        <v>2914</v>
      </c>
      <c r="K1085" s="132" t="s">
        <v>2915</v>
      </c>
      <c r="L1085" s="9"/>
    </row>
    <row r="1086" spans="10:12" ht="14.25" customHeight="1" x14ac:dyDescent="0.35">
      <c r="J1086" s="62" t="s">
        <v>2916</v>
      </c>
      <c r="K1086" s="132" t="s">
        <v>2917</v>
      </c>
      <c r="L1086" s="9"/>
    </row>
    <row r="1087" spans="10:12" ht="14.25" customHeight="1" x14ac:dyDescent="0.35">
      <c r="J1087" s="62" t="s">
        <v>2918</v>
      </c>
      <c r="K1087" s="132" t="s">
        <v>2919</v>
      </c>
      <c r="L1087" s="9"/>
    </row>
    <row r="1088" spans="10:12" ht="14.25" customHeight="1" x14ac:dyDescent="0.35">
      <c r="J1088" s="62" t="s">
        <v>2920</v>
      </c>
      <c r="K1088" s="132" t="s">
        <v>2921</v>
      </c>
      <c r="L1088" s="9"/>
    </row>
    <row r="1089" spans="10:12" ht="14.25" customHeight="1" x14ac:dyDescent="0.35">
      <c r="J1089" s="62" t="s">
        <v>2922</v>
      </c>
      <c r="K1089" s="132" t="s">
        <v>2923</v>
      </c>
      <c r="L1089" s="9"/>
    </row>
    <row r="1090" spans="10:12" ht="14.25" customHeight="1" x14ac:dyDescent="0.35">
      <c r="J1090" s="62" t="s">
        <v>2924</v>
      </c>
      <c r="K1090" s="132" t="s">
        <v>2925</v>
      </c>
      <c r="L1090" s="9"/>
    </row>
    <row r="1091" spans="10:12" ht="14.25" customHeight="1" x14ac:dyDescent="0.35">
      <c r="J1091" s="62" t="s">
        <v>2926</v>
      </c>
      <c r="K1091" s="132" t="s">
        <v>2927</v>
      </c>
      <c r="L1091" s="9"/>
    </row>
    <row r="1092" spans="10:12" ht="14.25" customHeight="1" x14ac:dyDescent="0.35">
      <c r="J1092" s="62" t="s">
        <v>2928</v>
      </c>
      <c r="K1092" s="132" t="s">
        <v>2929</v>
      </c>
      <c r="L1092" s="9"/>
    </row>
    <row r="1093" spans="10:12" ht="14.25" customHeight="1" x14ac:dyDescent="0.35">
      <c r="J1093" s="62" t="s">
        <v>2930</v>
      </c>
      <c r="K1093" s="132" t="s">
        <v>2931</v>
      </c>
      <c r="L1093" s="9"/>
    </row>
    <row r="1094" spans="10:12" ht="14.25" customHeight="1" x14ac:dyDescent="0.35">
      <c r="J1094" s="62" t="s">
        <v>2932</v>
      </c>
      <c r="K1094" s="132" t="s">
        <v>2933</v>
      </c>
      <c r="L1094" s="9"/>
    </row>
    <row r="1095" spans="10:12" ht="14.25" customHeight="1" x14ac:dyDescent="0.35">
      <c r="J1095" s="62" t="s">
        <v>2934</v>
      </c>
      <c r="K1095" s="132" t="s">
        <v>2935</v>
      </c>
      <c r="L1095" s="9"/>
    </row>
    <row r="1096" spans="10:12" ht="14.25" customHeight="1" x14ac:dyDescent="0.35">
      <c r="J1096" s="62" t="s">
        <v>2936</v>
      </c>
      <c r="K1096" s="132" t="s">
        <v>2937</v>
      </c>
      <c r="L1096" s="9"/>
    </row>
    <row r="1097" spans="10:12" ht="14.25" customHeight="1" x14ac:dyDescent="0.35">
      <c r="J1097" s="62" t="s">
        <v>2938</v>
      </c>
      <c r="K1097" s="132" t="s">
        <v>2939</v>
      </c>
      <c r="L1097" s="9"/>
    </row>
    <row r="1098" spans="10:12" ht="14.25" customHeight="1" x14ac:dyDescent="0.35">
      <c r="J1098" s="62" t="s">
        <v>2940</v>
      </c>
      <c r="K1098" s="132" t="s">
        <v>2941</v>
      </c>
      <c r="L1098" s="9"/>
    </row>
    <row r="1099" spans="10:12" ht="14.25" customHeight="1" x14ac:dyDescent="0.35">
      <c r="J1099" s="62" t="s">
        <v>2942</v>
      </c>
      <c r="K1099" s="132" t="s">
        <v>2941</v>
      </c>
      <c r="L1099" s="9"/>
    </row>
    <row r="1100" spans="10:12" ht="14.25" customHeight="1" x14ac:dyDescent="0.35">
      <c r="J1100" s="62" t="s">
        <v>2943</v>
      </c>
      <c r="K1100" s="132" t="s">
        <v>2941</v>
      </c>
      <c r="L1100" s="9"/>
    </row>
    <row r="1101" spans="10:12" ht="14.25" customHeight="1" x14ac:dyDescent="0.35">
      <c r="J1101" s="62" t="s">
        <v>2944</v>
      </c>
      <c r="K1101" s="132" t="s">
        <v>2941</v>
      </c>
      <c r="L1101" s="9"/>
    </row>
    <row r="1102" spans="10:12" ht="14.25" customHeight="1" x14ac:dyDescent="0.35">
      <c r="J1102" s="62" t="s">
        <v>2945</v>
      </c>
      <c r="K1102" s="132" t="s">
        <v>2946</v>
      </c>
      <c r="L1102" s="9"/>
    </row>
    <row r="1103" spans="10:12" ht="14.25" customHeight="1" x14ac:dyDescent="0.35">
      <c r="J1103" s="62" t="s">
        <v>336</v>
      </c>
      <c r="K1103" s="132" t="s">
        <v>335</v>
      </c>
      <c r="L1103" s="9"/>
    </row>
    <row r="1104" spans="10:12" ht="14.25" customHeight="1" x14ac:dyDescent="0.35">
      <c r="J1104" s="62" t="s">
        <v>2947</v>
      </c>
      <c r="K1104" s="132" t="s">
        <v>2948</v>
      </c>
      <c r="L1104" s="9"/>
    </row>
    <row r="1105" spans="10:12" ht="14.25" customHeight="1" x14ac:dyDescent="0.35">
      <c r="J1105" s="62" t="s">
        <v>2949</v>
      </c>
      <c r="K1105" s="132" t="s">
        <v>2950</v>
      </c>
      <c r="L1105" s="9"/>
    </row>
    <row r="1106" spans="10:12" ht="14.25" customHeight="1" x14ac:dyDescent="0.35">
      <c r="J1106" s="62" t="s">
        <v>2951</v>
      </c>
      <c r="K1106" s="132" t="s">
        <v>2952</v>
      </c>
      <c r="L1106" s="9"/>
    </row>
    <row r="1107" spans="10:12" ht="14.25" customHeight="1" x14ac:dyDescent="0.35">
      <c r="J1107" s="62" t="s">
        <v>2953</v>
      </c>
      <c r="K1107" s="132" t="s">
        <v>2954</v>
      </c>
      <c r="L1107" s="9"/>
    </row>
    <row r="1108" spans="10:12" ht="14.25" customHeight="1" x14ac:dyDescent="0.35">
      <c r="J1108" s="62" t="s">
        <v>2955</v>
      </c>
      <c r="K1108" s="132" t="s">
        <v>2956</v>
      </c>
      <c r="L1108" s="9"/>
    </row>
    <row r="1109" spans="10:12" ht="14.25" customHeight="1" x14ac:dyDescent="0.35">
      <c r="J1109" s="62" t="s">
        <v>2957</v>
      </c>
      <c r="K1109" s="132" t="s">
        <v>2958</v>
      </c>
      <c r="L1109" s="9"/>
    </row>
    <row r="1110" spans="10:12" ht="14.25" customHeight="1" x14ac:dyDescent="0.35">
      <c r="J1110" s="62" t="s">
        <v>2959</v>
      </c>
      <c r="K1110" s="132" t="s">
        <v>2960</v>
      </c>
      <c r="L1110" s="9"/>
    </row>
    <row r="1111" spans="10:12" ht="14.25" customHeight="1" x14ac:dyDescent="0.35">
      <c r="J1111" s="62" t="s">
        <v>2961</v>
      </c>
      <c r="K1111" s="132" t="s">
        <v>2962</v>
      </c>
      <c r="L1111" s="9"/>
    </row>
    <row r="1112" spans="10:12" ht="14.25" customHeight="1" x14ac:dyDescent="0.35">
      <c r="J1112" s="62" t="s">
        <v>2963</v>
      </c>
      <c r="K1112" s="132" t="s">
        <v>2964</v>
      </c>
      <c r="L1112" s="9"/>
    </row>
    <row r="1113" spans="10:12" ht="14.25" customHeight="1" x14ac:dyDescent="0.35">
      <c r="J1113" s="62" t="s">
        <v>2965</v>
      </c>
      <c r="K1113" s="132" t="s">
        <v>2966</v>
      </c>
      <c r="L1113" s="9"/>
    </row>
    <row r="1114" spans="10:12" ht="14.25" customHeight="1" x14ac:dyDescent="0.35">
      <c r="J1114" s="62" t="s">
        <v>2967</v>
      </c>
      <c r="K1114" s="132" t="s">
        <v>2968</v>
      </c>
      <c r="L1114" s="9"/>
    </row>
    <row r="1115" spans="10:12" ht="14.25" customHeight="1" x14ac:dyDescent="0.35">
      <c r="J1115" s="62" t="s">
        <v>2969</v>
      </c>
      <c r="K1115" s="132" t="s">
        <v>2970</v>
      </c>
      <c r="L1115" s="9"/>
    </row>
    <row r="1116" spans="10:12" ht="14.25" customHeight="1" x14ac:dyDescent="0.35">
      <c r="J1116" s="62" t="s">
        <v>2971</v>
      </c>
      <c r="K1116" s="132" t="s">
        <v>2972</v>
      </c>
      <c r="L1116" s="9"/>
    </row>
    <row r="1117" spans="10:12" ht="14.25" customHeight="1" x14ac:dyDescent="0.35">
      <c r="J1117" s="62" t="s">
        <v>2973</v>
      </c>
      <c r="K1117" s="132" t="s">
        <v>2974</v>
      </c>
      <c r="L1117" s="9"/>
    </row>
    <row r="1118" spans="10:12" ht="14.25" customHeight="1" x14ac:dyDescent="0.35">
      <c r="J1118" s="62" t="s">
        <v>2975</v>
      </c>
      <c r="K1118" s="132" t="s">
        <v>2976</v>
      </c>
      <c r="L1118" s="9"/>
    </row>
    <row r="1119" spans="10:12" ht="14.25" customHeight="1" x14ac:dyDescent="0.35">
      <c r="J1119" s="62" t="s">
        <v>2977</v>
      </c>
      <c r="K1119" s="132" t="s">
        <v>2978</v>
      </c>
      <c r="L1119" s="9"/>
    </row>
    <row r="1120" spans="10:12" ht="14.25" customHeight="1" x14ac:dyDescent="0.35">
      <c r="J1120" s="62" t="s">
        <v>2979</v>
      </c>
      <c r="K1120" s="132" t="s">
        <v>2980</v>
      </c>
      <c r="L1120" s="9"/>
    </row>
    <row r="1121" spans="10:12" ht="14.25" customHeight="1" x14ac:dyDescent="0.35">
      <c r="J1121" s="62" t="s">
        <v>2981</v>
      </c>
      <c r="K1121" s="132" t="s">
        <v>2982</v>
      </c>
      <c r="L1121" s="9"/>
    </row>
    <row r="1122" spans="10:12" ht="14.25" customHeight="1" x14ac:dyDescent="0.35">
      <c r="J1122" s="62" t="s">
        <v>2983</v>
      </c>
      <c r="K1122" s="132" t="s">
        <v>2984</v>
      </c>
      <c r="L1122" s="9"/>
    </row>
    <row r="1123" spans="10:12" ht="14.25" customHeight="1" x14ac:dyDescent="0.35">
      <c r="J1123" s="62" t="s">
        <v>2985</v>
      </c>
      <c r="K1123" s="132" t="s">
        <v>2986</v>
      </c>
      <c r="L1123" s="9"/>
    </row>
    <row r="1124" spans="10:12" ht="14.25" customHeight="1" x14ac:dyDescent="0.35">
      <c r="J1124" s="62" t="s">
        <v>2987</v>
      </c>
      <c r="K1124" s="132" t="s">
        <v>2988</v>
      </c>
      <c r="L1124" s="9"/>
    </row>
    <row r="1125" spans="10:12" ht="14.25" customHeight="1" x14ac:dyDescent="0.35">
      <c r="J1125" s="62" t="s">
        <v>2989</v>
      </c>
      <c r="K1125" s="132" t="s">
        <v>2990</v>
      </c>
      <c r="L1125" s="9"/>
    </row>
    <row r="1126" spans="10:12" ht="14.25" customHeight="1" x14ac:dyDescent="0.35">
      <c r="J1126" s="62" t="s">
        <v>2991</v>
      </c>
      <c r="K1126" s="132" t="s">
        <v>2992</v>
      </c>
      <c r="L1126" s="9"/>
    </row>
    <row r="1127" spans="10:12" ht="14.25" customHeight="1" x14ac:dyDescent="0.35">
      <c r="J1127" s="62" t="s">
        <v>2993</v>
      </c>
      <c r="K1127" s="132" t="s">
        <v>2994</v>
      </c>
      <c r="L1127" s="9"/>
    </row>
    <row r="1128" spans="10:12" ht="14.25" customHeight="1" x14ac:dyDescent="0.35">
      <c r="J1128" s="62" t="s">
        <v>2995</v>
      </c>
      <c r="K1128" s="132" t="s">
        <v>2996</v>
      </c>
      <c r="L1128" s="9"/>
    </row>
    <row r="1129" spans="10:12" ht="14.25" customHeight="1" x14ac:dyDescent="0.35">
      <c r="J1129" s="62" t="s">
        <v>2997</v>
      </c>
      <c r="K1129" s="132" t="s">
        <v>2998</v>
      </c>
      <c r="L1129" s="9"/>
    </row>
    <row r="1130" spans="10:12" ht="14.25" customHeight="1" x14ac:dyDescent="0.35">
      <c r="J1130" s="62" t="s">
        <v>2999</v>
      </c>
      <c r="K1130" s="132" t="s">
        <v>3000</v>
      </c>
      <c r="L1130" s="9"/>
    </row>
    <row r="1131" spans="10:12" ht="14.25" customHeight="1" x14ac:dyDescent="0.35">
      <c r="J1131" s="62" t="s">
        <v>3001</v>
      </c>
      <c r="K1131" s="132" t="s">
        <v>3002</v>
      </c>
      <c r="L1131" s="9"/>
    </row>
    <row r="1132" spans="10:12" ht="14.25" customHeight="1" x14ac:dyDescent="0.35">
      <c r="J1132" s="62" t="s">
        <v>3003</v>
      </c>
      <c r="K1132" s="132" t="s">
        <v>3004</v>
      </c>
      <c r="L1132" s="9"/>
    </row>
    <row r="1133" spans="10:12" ht="14.25" customHeight="1" x14ac:dyDescent="0.35">
      <c r="J1133" s="62" t="s">
        <v>3005</v>
      </c>
      <c r="K1133" s="132" t="s">
        <v>3006</v>
      </c>
      <c r="L1133" s="9"/>
    </row>
    <row r="1134" spans="10:12" ht="14.25" customHeight="1" x14ac:dyDescent="0.35">
      <c r="J1134" s="62" t="s">
        <v>3007</v>
      </c>
      <c r="K1134" s="132" t="s">
        <v>3008</v>
      </c>
      <c r="L1134" s="9"/>
    </row>
    <row r="1135" spans="10:12" ht="14.25" customHeight="1" x14ac:dyDescent="0.35">
      <c r="J1135" s="62" t="s">
        <v>3009</v>
      </c>
      <c r="K1135" s="132" t="s">
        <v>3010</v>
      </c>
      <c r="L1135" s="9"/>
    </row>
    <row r="1136" spans="10:12" ht="14.25" customHeight="1" x14ac:dyDescent="0.35">
      <c r="J1136" s="62" t="s">
        <v>3011</v>
      </c>
      <c r="K1136" s="132" t="s">
        <v>3012</v>
      </c>
      <c r="L1136" s="9"/>
    </row>
    <row r="1137" spans="10:12" ht="14.25" customHeight="1" x14ac:dyDescent="0.35">
      <c r="J1137" s="62" t="s">
        <v>3013</v>
      </c>
      <c r="K1137" s="132" t="s">
        <v>3014</v>
      </c>
      <c r="L1137" s="9"/>
    </row>
    <row r="1138" spans="10:12" ht="14.25" customHeight="1" x14ac:dyDescent="0.35">
      <c r="J1138" s="62" t="s">
        <v>3015</v>
      </c>
      <c r="K1138" s="132" t="s">
        <v>3016</v>
      </c>
      <c r="L1138" s="9"/>
    </row>
    <row r="1139" spans="10:12" ht="14.25" customHeight="1" x14ac:dyDescent="0.35">
      <c r="J1139" s="62" t="s">
        <v>3017</v>
      </c>
      <c r="K1139" s="132" t="s">
        <v>3018</v>
      </c>
      <c r="L1139" s="9"/>
    </row>
    <row r="1140" spans="10:12" ht="14.25" customHeight="1" x14ac:dyDescent="0.35">
      <c r="J1140" s="62" t="s">
        <v>3019</v>
      </c>
      <c r="K1140" s="132" t="s">
        <v>3020</v>
      </c>
      <c r="L1140" s="9"/>
    </row>
    <row r="1141" spans="10:12" ht="14.25" customHeight="1" x14ac:dyDescent="0.35">
      <c r="J1141" s="62" t="s">
        <v>3021</v>
      </c>
      <c r="K1141" s="132" t="s">
        <v>3022</v>
      </c>
      <c r="L1141" s="9"/>
    </row>
    <row r="1142" spans="10:12" ht="14.25" customHeight="1" x14ac:dyDescent="0.35">
      <c r="J1142" s="62" t="s">
        <v>3023</v>
      </c>
      <c r="K1142" s="132" t="s">
        <v>3024</v>
      </c>
      <c r="L1142" s="9"/>
    </row>
    <row r="1143" spans="10:12" ht="14.25" customHeight="1" x14ac:dyDescent="0.35">
      <c r="J1143" s="62" t="s">
        <v>3025</v>
      </c>
      <c r="K1143" s="132" t="s">
        <v>3026</v>
      </c>
      <c r="L1143" s="9"/>
    </row>
    <row r="1144" spans="10:12" ht="14.25" customHeight="1" x14ac:dyDescent="0.35">
      <c r="J1144" s="62" t="s">
        <v>3027</v>
      </c>
      <c r="K1144" s="132" t="s">
        <v>3028</v>
      </c>
      <c r="L1144" s="9"/>
    </row>
    <row r="1145" spans="10:12" ht="14.25" customHeight="1" x14ac:dyDescent="0.35">
      <c r="J1145" s="62" t="s">
        <v>3029</v>
      </c>
      <c r="K1145" s="132" t="s">
        <v>3030</v>
      </c>
      <c r="L1145" s="9"/>
    </row>
    <row r="1146" spans="10:12" ht="14.25" customHeight="1" x14ac:dyDescent="0.35">
      <c r="J1146" s="62" t="s">
        <v>3031</v>
      </c>
      <c r="K1146" s="132" t="s">
        <v>3032</v>
      </c>
      <c r="L1146" s="9"/>
    </row>
    <row r="1147" spans="10:12" ht="14.25" customHeight="1" x14ac:dyDescent="0.35">
      <c r="J1147" s="62" t="s">
        <v>3033</v>
      </c>
      <c r="K1147" s="132" t="s">
        <v>3034</v>
      </c>
      <c r="L1147" s="9"/>
    </row>
    <row r="1148" spans="10:12" ht="14.25" customHeight="1" x14ac:dyDescent="0.35">
      <c r="J1148" s="62" t="s">
        <v>3035</v>
      </c>
      <c r="K1148" s="132" t="s">
        <v>3036</v>
      </c>
      <c r="L1148" s="9"/>
    </row>
    <row r="1149" spans="10:12" ht="14.25" customHeight="1" x14ac:dyDescent="0.35">
      <c r="J1149" s="62" t="s">
        <v>3037</v>
      </c>
      <c r="K1149" s="132" t="s">
        <v>3038</v>
      </c>
      <c r="L1149" s="9"/>
    </row>
    <row r="1150" spans="10:12" ht="14.25" customHeight="1" x14ac:dyDescent="0.35">
      <c r="J1150" s="62" t="s">
        <v>3039</v>
      </c>
      <c r="K1150" s="132" t="s">
        <v>3040</v>
      </c>
      <c r="L1150" s="9"/>
    </row>
    <row r="1151" spans="10:12" ht="14.25" customHeight="1" x14ac:dyDescent="0.35">
      <c r="J1151" s="62" t="s">
        <v>3041</v>
      </c>
      <c r="K1151" s="132" t="s">
        <v>3042</v>
      </c>
      <c r="L1151" s="9"/>
    </row>
    <row r="1152" spans="10:12" ht="14.25" customHeight="1" x14ac:dyDescent="0.35">
      <c r="J1152" s="62" t="s">
        <v>3043</v>
      </c>
      <c r="K1152" s="132" t="s">
        <v>3044</v>
      </c>
      <c r="L1152" s="9"/>
    </row>
    <row r="1153" spans="10:12" ht="14.25" customHeight="1" x14ac:dyDescent="0.35">
      <c r="J1153" s="62" t="s">
        <v>3045</v>
      </c>
      <c r="K1153" s="132" t="s">
        <v>3046</v>
      </c>
      <c r="L1153" s="9"/>
    </row>
    <row r="1154" spans="10:12" ht="14.25" customHeight="1" x14ac:dyDescent="0.35">
      <c r="J1154" s="62" t="s">
        <v>3047</v>
      </c>
      <c r="K1154" s="132" t="s">
        <v>3048</v>
      </c>
      <c r="L1154" s="9"/>
    </row>
    <row r="1155" spans="10:12" ht="14.25" customHeight="1" x14ac:dyDescent="0.35">
      <c r="J1155" s="62" t="s">
        <v>3049</v>
      </c>
      <c r="K1155" s="132" t="s">
        <v>3050</v>
      </c>
      <c r="L1155" s="9"/>
    </row>
    <row r="1156" spans="10:12" ht="14.25" customHeight="1" x14ac:dyDescent="0.35">
      <c r="J1156" s="62" t="s">
        <v>3051</v>
      </c>
      <c r="K1156" s="132" t="s">
        <v>3050</v>
      </c>
      <c r="L1156" s="9"/>
    </row>
    <row r="1157" spans="10:12" ht="14.25" customHeight="1" x14ac:dyDescent="0.35">
      <c r="J1157" s="62" t="s">
        <v>3052</v>
      </c>
      <c r="K1157" s="132" t="s">
        <v>3050</v>
      </c>
      <c r="L1157" s="9"/>
    </row>
    <row r="1158" spans="10:12" ht="14.25" customHeight="1" x14ac:dyDescent="0.35">
      <c r="J1158" s="62" t="s">
        <v>3053</v>
      </c>
      <c r="K1158" s="132" t="s">
        <v>3054</v>
      </c>
      <c r="L1158" s="9"/>
    </row>
    <row r="1159" spans="10:12" ht="14.25" customHeight="1" x14ac:dyDescent="0.35">
      <c r="J1159" s="62" t="s">
        <v>3055</v>
      </c>
      <c r="K1159" s="132" t="s">
        <v>3056</v>
      </c>
      <c r="L1159" s="9"/>
    </row>
    <row r="1160" spans="10:12" ht="14.25" customHeight="1" x14ac:dyDescent="0.35">
      <c r="J1160" s="62" t="s">
        <v>3057</v>
      </c>
      <c r="K1160" s="132" t="s">
        <v>3058</v>
      </c>
      <c r="L1160" s="9"/>
    </row>
    <row r="1161" spans="10:12" ht="14.25" customHeight="1" x14ac:dyDescent="0.35">
      <c r="J1161" s="62" t="s">
        <v>3059</v>
      </c>
      <c r="K1161" s="132" t="s">
        <v>3058</v>
      </c>
      <c r="L1161" s="9"/>
    </row>
    <row r="1162" spans="10:12" ht="14.25" customHeight="1" x14ac:dyDescent="0.35">
      <c r="J1162" s="62" t="s">
        <v>3060</v>
      </c>
      <c r="K1162" s="132" t="s">
        <v>3058</v>
      </c>
      <c r="L1162" s="9"/>
    </row>
    <row r="1163" spans="10:12" ht="14.25" customHeight="1" x14ac:dyDescent="0.35">
      <c r="J1163" s="62" t="s">
        <v>3061</v>
      </c>
      <c r="K1163" s="132" t="s">
        <v>3062</v>
      </c>
      <c r="L1163" s="9"/>
    </row>
    <row r="1164" spans="10:12" ht="14.25" customHeight="1" x14ac:dyDescent="0.35">
      <c r="J1164" s="62" t="s">
        <v>3063</v>
      </c>
      <c r="K1164" s="132" t="s">
        <v>3062</v>
      </c>
      <c r="L1164" s="9"/>
    </row>
    <row r="1165" spans="10:12" ht="14.25" customHeight="1" x14ac:dyDescent="0.35">
      <c r="J1165" s="62" t="s">
        <v>3064</v>
      </c>
      <c r="K1165" s="132" t="s">
        <v>3062</v>
      </c>
      <c r="L1165" s="9"/>
    </row>
    <row r="1166" spans="10:12" ht="14.25" customHeight="1" x14ac:dyDescent="0.35">
      <c r="J1166" s="62" t="s">
        <v>3065</v>
      </c>
      <c r="K1166" s="132" t="s">
        <v>3066</v>
      </c>
      <c r="L1166" s="9"/>
    </row>
    <row r="1167" spans="10:12" ht="14.25" customHeight="1" x14ac:dyDescent="0.35">
      <c r="J1167" s="62" t="s">
        <v>3067</v>
      </c>
      <c r="K1167" s="132" t="s">
        <v>3068</v>
      </c>
      <c r="L1167" s="9"/>
    </row>
    <row r="1168" spans="10:12" ht="14.25" customHeight="1" x14ac:dyDescent="0.35">
      <c r="J1168" s="62" t="s">
        <v>3069</v>
      </c>
      <c r="K1168" s="132" t="s">
        <v>3070</v>
      </c>
      <c r="L1168" s="9"/>
    </row>
    <row r="1169" spans="10:12" ht="14.25" customHeight="1" x14ac:dyDescent="0.35">
      <c r="J1169" s="62" t="s">
        <v>3071</v>
      </c>
      <c r="K1169" s="132" t="s">
        <v>3072</v>
      </c>
      <c r="L1169" s="9"/>
    </row>
    <row r="1170" spans="10:12" ht="14.25" customHeight="1" x14ac:dyDescent="0.35">
      <c r="J1170" s="62" t="s">
        <v>3073</v>
      </c>
      <c r="K1170" s="132" t="s">
        <v>3074</v>
      </c>
      <c r="L1170" s="9"/>
    </row>
    <row r="1171" spans="10:12" ht="14.25" customHeight="1" x14ac:dyDescent="0.35">
      <c r="J1171" s="62" t="s">
        <v>385</v>
      </c>
      <c r="K1171" s="132" t="s">
        <v>384</v>
      </c>
      <c r="L1171" s="9"/>
    </row>
    <row r="1172" spans="10:12" ht="14.25" customHeight="1" x14ac:dyDescent="0.35">
      <c r="J1172" s="62" t="s">
        <v>3075</v>
      </c>
      <c r="K1172" s="132" t="s">
        <v>3076</v>
      </c>
      <c r="L1172" s="9"/>
    </row>
    <row r="1173" spans="10:12" ht="14.25" customHeight="1" x14ac:dyDescent="0.35">
      <c r="J1173" s="62" t="s">
        <v>3077</v>
      </c>
      <c r="K1173" s="132" t="s">
        <v>3078</v>
      </c>
      <c r="L1173" s="9"/>
    </row>
    <row r="1174" spans="10:12" ht="14.25" customHeight="1" x14ac:dyDescent="0.35">
      <c r="J1174" s="62" t="s">
        <v>3079</v>
      </c>
      <c r="K1174" s="132" t="s">
        <v>3080</v>
      </c>
      <c r="L1174" s="9"/>
    </row>
    <row r="1175" spans="10:12" ht="14.25" customHeight="1" x14ac:dyDescent="0.35">
      <c r="J1175" s="62" t="s">
        <v>3081</v>
      </c>
      <c r="K1175" s="132" t="s">
        <v>3082</v>
      </c>
      <c r="L1175" s="9"/>
    </row>
    <row r="1176" spans="10:12" ht="14.25" customHeight="1" x14ac:dyDescent="0.35">
      <c r="J1176" s="62" t="s">
        <v>3083</v>
      </c>
      <c r="K1176" s="132" t="s">
        <v>3084</v>
      </c>
      <c r="L1176" s="9"/>
    </row>
    <row r="1177" spans="10:12" ht="14.25" customHeight="1" x14ac:dyDescent="0.35">
      <c r="J1177" s="62" t="s">
        <v>3085</v>
      </c>
      <c r="K1177" s="132" t="s">
        <v>3086</v>
      </c>
      <c r="L1177" s="9"/>
    </row>
    <row r="1178" spans="10:12" ht="14.25" customHeight="1" x14ac:dyDescent="0.35">
      <c r="J1178" s="62" t="s">
        <v>3087</v>
      </c>
      <c r="K1178" s="132" t="s">
        <v>3088</v>
      </c>
      <c r="L1178" s="9"/>
    </row>
    <row r="1179" spans="10:12" ht="14.25" customHeight="1" x14ac:dyDescent="0.35">
      <c r="J1179" s="62" t="s">
        <v>3089</v>
      </c>
      <c r="K1179" s="132" t="s">
        <v>3090</v>
      </c>
      <c r="L1179" s="9"/>
    </row>
    <row r="1180" spans="10:12" ht="14.25" customHeight="1" x14ac:dyDescent="0.35">
      <c r="J1180" s="62" t="s">
        <v>3091</v>
      </c>
      <c r="K1180" s="132" t="s">
        <v>3092</v>
      </c>
      <c r="L1180" s="9"/>
    </row>
    <row r="1181" spans="10:12" ht="14.25" customHeight="1" x14ac:dyDescent="0.35">
      <c r="J1181" s="62" t="s">
        <v>3093</v>
      </c>
      <c r="K1181" s="132" t="s">
        <v>3094</v>
      </c>
      <c r="L1181" s="9"/>
    </row>
    <row r="1182" spans="10:12" ht="14.25" customHeight="1" x14ac:dyDescent="0.35">
      <c r="J1182" s="62" t="s">
        <v>3095</v>
      </c>
      <c r="K1182" s="132" t="s">
        <v>3096</v>
      </c>
      <c r="L1182" s="9"/>
    </row>
    <row r="1183" spans="10:12" ht="14.25" customHeight="1" x14ac:dyDescent="0.35">
      <c r="J1183" s="62" t="s">
        <v>3097</v>
      </c>
      <c r="K1183" s="132" t="s">
        <v>3098</v>
      </c>
      <c r="L1183" s="9"/>
    </row>
    <row r="1184" spans="10:12" ht="14.25" customHeight="1" x14ac:dyDescent="0.35">
      <c r="J1184" s="62" t="s">
        <v>3099</v>
      </c>
      <c r="K1184" s="132" t="s">
        <v>3100</v>
      </c>
      <c r="L1184" s="9"/>
    </row>
    <row r="1185" spans="10:12" ht="14.25" customHeight="1" x14ac:dyDescent="0.35">
      <c r="J1185" s="62" t="s">
        <v>3101</v>
      </c>
      <c r="K1185" s="132" t="s">
        <v>3102</v>
      </c>
      <c r="L1185" s="9"/>
    </row>
    <row r="1186" spans="10:12" ht="14.25" customHeight="1" x14ac:dyDescent="0.35">
      <c r="J1186" s="62" t="s">
        <v>3103</v>
      </c>
      <c r="K1186" s="132" t="s">
        <v>3104</v>
      </c>
      <c r="L1186" s="9"/>
    </row>
    <row r="1187" spans="10:12" ht="14.25" customHeight="1" x14ac:dyDescent="0.35">
      <c r="J1187" s="62" t="s">
        <v>3105</v>
      </c>
      <c r="K1187" s="132" t="s">
        <v>3106</v>
      </c>
      <c r="L1187" s="9"/>
    </row>
    <row r="1188" spans="10:12" ht="14.25" customHeight="1" x14ac:dyDescent="0.35">
      <c r="J1188" s="62" t="s">
        <v>3107</v>
      </c>
      <c r="K1188" s="132" t="s">
        <v>3108</v>
      </c>
      <c r="L1188" s="9"/>
    </row>
    <row r="1189" spans="10:12" ht="14.25" customHeight="1" x14ac:dyDescent="0.35">
      <c r="J1189" s="62" t="s">
        <v>3109</v>
      </c>
      <c r="K1189" s="132" t="s">
        <v>3110</v>
      </c>
      <c r="L1189" s="9"/>
    </row>
    <row r="1190" spans="10:12" ht="14.25" customHeight="1" x14ac:dyDescent="0.35">
      <c r="J1190" s="62" t="s">
        <v>3111</v>
      </c>
      <c r="K1190" s="132" t="s">
        <v>3112</v>
      </c>
      <c r="L1190" s="9"/>
    </row>
    <row r="1191" spans="10:12" ht="14.25" customHeight="1" x14ac:dyDescent="0.35">
      <c r="J1191" s="62" t="s">
        <v>3113</v>
      </c>
      <c r="K1191" s="132" t="s">
        <v>3114</v>
      </c>
      <c r="L1191" s="9"/>
    </row>
    <row r="1192" spans="10:12" ht="14.25" customHeight="1" x14ac:dyDescent="0.35">
      <c r="J1192" s="62" t="s">
        <v>3115</v>
      </c>
      <c r="K1192" s="132" t="s">
        <v>3114</v>
      </c>
      <c r="L1192" s="9"/>
    </row>
    <row r="1193" spans="10:12" ht="14.25" customHeight="1" x14ac:dyDescent="0.35">
      <c r="J1193" s="62" t="s">
        <v>3116</v>
      </c>
      <c r="K1193" s="132" t="s">
        <v>3117</v>
      </c>
      <c r="L1193" s="9"/>
    </row>
    <row r="1194" spans="10:12" ht="14.25" customHeight="1" x14ac:dyDescent="0.35">
      <c r="J1194" s="62" t="s">
        <v>3118</v>
      </c>
      <c r="K1194" s="132" t="s">
        <v>3117</v>
      </c>
      <c r="L1194" s="9"/>
    </row>
    <row r="1195" spans="10:12" ht="14.25" customHeight="1" x14ac:dyDescent="0.35">
      <c r="J1195" s="62" t="s">
        <v>3119</v>
      </c>
      <c r="K1195" s="132" t="s">
        <v>3117</v>
      </c>
      <c r="L1195" s="9"/>
    </row>
    <row r="1196" spans="10:12" ht="14.25" customHeight="1" x14ac:dyDescent="0.35">
      <c r="J1196" s="62" t="s">
        <v>3120</v>
      </c>
      <c r="K1196" s="132" t="s">
        <v>3121</v>
      </c>
      <c r="L1196" s="9"/>
    </row>
    <row r="1197" spans="10:12" ht="14.25" customHeight="1" x14ac:dyDescent="0.35">
      <c r="J1197" s="62" t="s">
        <v>3122</v>
      </c>
      <c r="K1197" s="132" t="s">
        <v>3123</v>
      </c>
      <c r="L1197" s="9"/>
    </row>
    <row r="1198" spans="10:12" ht="14.25" customHeight="1" x14ac:dyDescent="0.35">
      <c r="J1198" s="62" t="s">
        <v>3124</v>
      </c>
      <c r="K1198" s="132" t="s">
        <v>3125</v>
      </c>
      <c r="L1198" s="9"/>
    </row>
    <row r="1199" spans="10:12" ht="14.25" customHeight="1" x14ac:dyDescent="0.35">
      <c r="J1199" s="62" t="s">
        <v>3126</v>
      </c>
      <c r="K1199" s="132" t="s">
        <v>3127</v>
      </c>
      <c r="L1199" s="9"/>
    </row>
    <row r="1200" spans="10:12" ht="14.25" customHeight="1" x14ac:dyDescent="0.35">
      <c r="J1200" s="62" t="s">
        <v>3128</v>
      </c>
      <c r="K1200" s="132" t="s">
        <v>3129</v>
      </c>
      <c r="L1200" s="9"/>
    </row>
    <row r="1201" spans="10:12" ht="14.25" customHeight="1" x14ac:dyDescent="0.35">
      <c r="J1201" s="62" t="s">
        <v>3130</v>
      </c>
      <c r="K1201" s="132" t="s">
        <v>3131</v>
      </c>
      <c r="L1201" s="9"/>
    </row>
    <row r="1202" spans="10:12" ht="14.25" customHeight="1" x14ac:dyDescent="0.35">
      <c r="J1202" s="62" t="s">
        <v>3132</v>
      </c>
      <c r="K1202" s="132" t="s">
        <v>3133</v>
      </c>
      <c r="L1202" s="9"/>
    </row>
    <row r="1203" spans="10:12" ht="14.25" customHeight="1" x14ac:dyDescent="0.35">
      <c r="J1203" s="62" t="s">
        <v>3134</v>
      </c>
      <c r="K1203" s="132" t="s">
        <v>3135</v>
      </c>
      <c r="L1203" s="9"/>
    </row>
    <row r="1204" spans="10:12" ht="14.25" customHeight="1" x14ac:dyDescent="0.35">
      <c r="J1204" s="62" t="s">
        <v>3136</v>
      </c>
      <c r="K1204" s="132" t="s">
        <v>3137</v>
      </c>
      <c r="L1204" s="9"/>
    </row>
    <row r="1205" spans="10:12" ht="14.25" customHeight="1" x14ac:dyDescent="0.35">
      <c r="J1205" s="62" t="s">
        <v>3138</v>
      </c>
      <c r="K1205" s="132" t="s">
        <v>3139</v>
      </c>
      <c r="L1205" s="9"/>
    </row>
    <row r="1206" spans="10:12" ht="14.25" customHeight="1" x14ac:dyDescent="0.35">
      <c r="J1206" s="62" t="s">
        <v>3140</v>
      </c>
      <c r="K1206" s="132" t="s">
        <v>3141</v>
      </c>
      <c r="L1206" s="9"/>
    </row>
    <row r="1207" spans="10:12" ht="14.25" customHeight="1" x14ac:dyDescent="0.35">
      <c r="J1207" s="62" t="s">
        <v>3142</v>
      </c>
      <c r="K1207" s="132" t="s">
        <v>3143</v>
      </c>
      <c r="L1207" s="9"/>
    </row>
    <row r="1208" spans="10:12" ht="14.25" customHeight="1" x14ac:dyDescent="0.35">
      <c r="J1208" s="62" t="s">
        <v>3144</v>
      </c>
      <c r="K1208" s="132" t="s">
        <v>3145</v>
      </c>
      <c r="L1208" s="9"/>
    </row>
    <row r="1209" spans="10:12" ht="14.25" customHeight="1" x14ac:dyDescent="0.35">
      <c r="J1209" s="62" t="s">
        <v>3146</v>
      </c>
      <c r="K1209" s="132" t="s">
        <v>3147</v>
      </c>
      <c r="L1209" s="9"/>
    </row>
    <row r="1210" spans="10:12" ht="14.25" customHeight="1" x14ac:dyDescent="0.35">
      <c r="J1210" s="62" t="s">
        <v>3148</v>
      </c>
      <c r="K1210" s="132" t="s">
        <v>3149</v>
      </c>
      <c r="L1210" s="9"/>
    </row>
    <row r="1211" spans="10:12" ht="14.25" customHeight="1" x14ac:dyDescent="0.35">
      <c r="J1211" s="62" t="s">
        <v>3150</v>
      </c>
      <c r="K1211" s="132" t="s">
        <v>3151</v>
      </c>
      <c r="L1211" s="9"/>
    </row>
    <row r="1212" spans="10:12" ht="14.25" customHeight="1" x14ac:dyDescent="0.35">
      <c r="J1212" s="62" t="s">
        <v>3152</v>
      </c>
      <c r="K1212" s="132" t="s">
        <v>3153</v>
      </c>
      <c r="L1212" s="9"/>
    </row>
    <row r="1213" spans="10:12" ht="14.25" customHeight="1" x14ac:dyDescent="0.35">
      <c r="J1213" s="62" t="s">
        <v>3154</v>
      </c>
      <c r="K1213" s="132" t="s">
        <v>3155</v>
      </c>
      <c r="L1213" s="9"/>
    </row>
    <row r="1214" spans="10:12" ht="14.25" customHeight="1" x14ac:dyDescent="0.35">
      <c r="J1214" s="62" t="s">
        <v>3156</v>
      </c>
      <c r="K1214" s="132" t="s">
        <v>3157</v>
      </c>
      <c r="L1214" s="9"/>
    </row>
    <row r="1215" spans="10:12" ht="14.25" customHeight="1" x14ac:dyDescent="0.35">
      <c r="J1215" s="62" t="s">
        <v>3158</v>
      </c>
      <c r="K1215" s="132" t="s">
        <v>3159</v>
      </c>
      <c r="L1215" s="9"/>
    </row>
    <row r="1216" spans="10:12" ht="14.25" customHeight="1" x14ac:dyDescent="0.35">
      <c r="J1216" s="63" t="s">
        <v>3160</v>
      </c>
      <c r="K1216" s="133" t="s">
        <v>3161</v>
      </c>
      <c r="L1216" s="9"/>
    </row>
    <row r="1217" spans="10:12" ht="14.25" customHeight="1" x14ac:dyDescent="0.35">
      <c r="J1217" s="131"/>
      <c r="K1217" s="9"/>
      <c r="L1217" s="9"/>
    </row>
    <row r="1218" spans="10:12" ht="14.25" customHeight="1" x14ac:dyDescent="0.35">
      <c r="J1218" s="131"/>
      <c r="K1218" s="9"/>
      <c r="L1218" s="9"/>
    </row>
    <row r="1219" spans="10:12" ht="14.25" customHeight="1" x14ac:dyDescent="0.35">
      <c r="J1219" s="131"/>
      <c r="K1219" s="9"/>
      <c r="L1219" s="9"/>
    </row>
    <row r="1220" spans="10:12" ht="14.25" customHeight="1" x14ac:dyDescent="0.35">
      <c r="J1220" s="131"/>
      <c r="K1220" s="9"/>
      <c r="L1220" s="9"/>
    </row>
    <row r="1221" spans="10:12" ht="14.25" customHeight="1" x14ac:dyDescent="0.35">
      <c r="J1221" s="131"/>
      <c r="K1221" s="9"/>
      <c r="L1221" s="9"/>
    </row>
    <row r="1222" spans="10:12" ht="14.25" customHeight="1" x14ac:dyDescent="0.35">
      <c r="J1222" s="131"/>
      <c r="K1222" s="9"/>
      <c r="L1222" s="9"/>
    </row>
    <row r="1223" spans="10:12" ht="14.25" customHeight="1" x14ac:dyDescent="0.35">
      <c r="J1223" s="131"/>
      <c r="K1223" s="9"/>
      <c r="L1223" s="9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1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39"/>
  <sheetViews>
    <sheetView zoomScaleNormal="100" workbookViewId="0">
      <pane ySplit="1" topLeftCell="A17" activePane="bottomLeft" state="frozen"/>
      <selection pane="bottomLeft"/>
    </sheetView>
  </sheetViews>
  <sheetFormatPr defaultColWidth="8.84375" defaultRowHeight="10" x14ac:dyDescent="0.35"/>
  <cols>
    <col min="1" max="1" width="8" style="20" customWidth="1"/>
    <col min="2" max="2" width="6.84375" style="20" customWidth="1"/>
    <col min="3" max="3" width="4.53515625" style="20" customWidth="1"/>
    <col min="4" max="4" width="6.84375" style="20" customWidth="1"/>
    <col min="5" max="5" width="5.53515625" style="20" bestFit="1" customWidth="1"/>
    <col min="6" max="7" width="9.3046875" style="20" customWidth="1"/>
    <col min="8" max="8" width="12.23046875" style="20" bestFit="1" customWidth="1"/>
    <col min="9" max="9" width="11.765625" style="20" customWidth="1"/>
    <col min="10" max="10" width="13" style="20" bestFit="1" customWidth="1"/>
    <col min="11" max="11" width="9.3046875" style="4" customWidth="1"/>
    <col min="12" max="12" width="12.3046875" style="20" bestFit="1" customWidth="1"/>
    <col min="13" max="14" width="6.765625" style="20" customWidth="1"/>
    <col min="15" max="15" width="12.53515625" style="20" customWidth="1"/>
    <col min="16" max="19" width="10.3046875" style="20" customWidth="1"/>
    <col min="20" max="22" width="6.53515625" style="20" bestFit="1" customWidth="1"/>
    <col min="23" max="23" width="60.07421875" style="20" bestFit="1" customWidth="1"/>
    <col min="24" max="24" width="14.3046875" style="20" customWidth="1"/>
    <col min="25" max="25" width="14.84375" style="20" customWidth="1"/>
    <col min="26" max="26" width="30.07421875" style="29" bestFit="1" customWidth="1"/>
    <col min="27" max="29" width="11.3046875" style="20" customWidth="1"/>
    <col min="30" max="30" width="8.4609375" style="20" bestFit="1" customWidth="1"/>
    <col min="31" max="32" width="8.69140625" style="20" bestFit="1" customWidth="1"/>
    <col min="33" max="33" width="8" style="4" bestFit="1" customWidth="1"/>
    <col min="34" max="34" width="15.3046875" style="29" bestFit="1" customWidth="1"/>
    <col min="35" max="16384" width="8.84375" style="29"/>
  </cols>
  <sheetData>
    <row r="1" spans="1:34" s="28" customFormat="1" ht="21" customHeight="1" x14ac:dyDescent="0.35">
      <c r="A1" s="122" t="s">
        <v>32</v>
      </c>
      <c r="B1" s="122" t="s">
        <v>33</v>
      </c>
      <c r="C1" s="122" t="s">
        <v>34</v>
      </c>
      <c r="D1" s="122" t="s">
        <v>35</v>
      </c>
      <c r="E1" s="122" t="s">
        <v>36</v>
      </c>
      <c r="F1" s="122" t="s">
        <v>37</v>
      </c>
      <c r="G1" s="122" t="s">
        <v>38</v>
      </c>
      <c r="H1" s="122" t="s">
        <v>39</v>
      </c>
      <c r="I1" s="122" t="s">
        <v>40</v>
      </c>
      <c r="J1" s="122" t="s">
        <v>41</v>
      </c>
      <c r="K1" s="123" t="s">
        <v>14</v>
      </c>
      <c r="L1" s="122" t="s">
        <v>42</v>
      </c>
      <c r="M1" s="122" t="s">
        <v>43</v>
      </c>
      <c r="N1" s="122" t="s">
        <v>44</v>
      </c>
      <c r="O1" s="122" t="s">
        <v>45</v>
      </c>
      <c r="P1" s="122" t="s">
        <v>46</v>
      </c>
      <c r="Q1" s="122" t="s">
        <v>47</v>
      </c>
      <c r="R1" s="122" t="s">
        <v>48</v>
      </c>
      <c r="S1" s="122" t="s">
        <v>49</v>
      </c>
      <c r="T1" s="122" t="s">
        <v>50</v>
      </c>
      <c r="U1" s="122" t="s">
        <v>51</v>
      </c>
      <c r="V1" s="122" t="s">
        <v>52</v>
      </c>
      <c r="W1" s="122" t="s">
        <v>53</v>
      </c>
      <c r="X1" s="122" t="s">
        <v>54</v>
      </c>
      <c r="Y1" s="122" t="s">
        <v>55</v>
      </c>
      <c r="Z1" s="122" t="s">
        <v>56</v>
      </c>
      <c r="AA1" s="122" t="s">
        <v>57</v>
      </c>
      <c r="AB1" s="122" t="s">
        <v>58</v>
      </c>
      <c r="AC1" s="122" t="s">
        <v>59</v>
      </c>
      <c r="AD1" s="122" t="s">
        <v>60</v>
      </c>
      <c r="AE1" s="122" t="s">
        <v>61</v>
      </c>
      <c r="AF1" s="122" t="s">
        <v>62</v>
      </c>
      <c r="AG1" s="124" t="s">
        <v>63</v>
      </c>
      <c r="AH1" s="122" t="s">
        <v>64</v>
      </c>
    </row>
    <row r="2" spans="1:34" s="169" customFormat="1" ht="14.25" customHeight="1" x14ac:dyDescent="0.2">
      <c r="A2" s="152" t="s">
        <v>65</v>
      </c>
      <c r="B2" s="152" t="s">
        <v>66</v>
      </c>
      <c r="C2" s="165">
        <v>2023</v>
      </c>
      <c r="D2" s="165">
        <v>1</v>
      </c>
      <c r="E2" s="152" t="s">
        <v>67</v>
      </c>
      <c r="F2" s="174">
        <v>408958.98700000002</v>
      </c>
      <c r="G2" s="174">
        <v>392309.54599999997</v>
      </c>
      <c r="H2" s="174" t="s">
        <v>68</v>
      </c>
      <c r="I2" s="152"/>
      <c r="J2" s="167">
        <v>45142</v>
      </c>
      <c r="K2" s="171">
        <v>533</v>
      </c>
      <c r="L2" s="165">
        <v>18</v>
      </c>
      <c r="M2" s="165">
        <v>7</v>
      </c>
      <c r="N2" s="166">
        <v>306</v>
      </c>
      <c r="O2" s="165">
        <v>2</v>
      </c>
      <c r="P2" s="152" t="s">
        <v>69</v>
      </c>
      <c r="Q2" s="152" t="s">
        <v>70</v>
      </c>
      <c r="R2" s="168" t="s">
        <v>71</v>
      </c>
      <c r="S2" s="168" t="s">
        <v>72</v>
      </c>
      <c r="T2" s="170">
        <v>144</v>
      </c>
      <c r="U2" s="170"/>
      <c r="V2" s="152"/>
      <c r="W2" s="152" t="s">
        <v>73</v>
      </c>
      <c r="X2" s="152" t="s">
        <v>74</v>
      </c>
      <c r="Y2" s="152" t="s">
        <v>75</v>
      </c>
      <c r="AA2" s="152"/>
      <c r="AB2" s="152"/>
      <c r="AC2" s="152"/>
      <c r="AD2" s="152"/>
      <c r="AE2" s="152"/>
      <c r="AF2" s="152"/>
      <c r="AG2" s="140"/>
      <c r="AH2" s="169" t="s">
        <v>76</v>
      </c>
    </row>
    <row r="3" spans="1:34" ht="14.25" customHeight="1" x14ac:dyDescent="0.2">
      <c r="A3" s="26" t="s">
        <v>65</v>
      </c>
      <c r="B3" s="20" t="s">
        <v>66</v>
      </c>
      <c r="C3" s="26">
        <v>2023</v>
      </c>
      <c r="D3" s="26">
        <v>2</v>
      </c>
      <c r="E3" s="152" t="s">
        <v>67</v>
      </c>
      <c r="F3" s="177">
        <v>409137.65899999999</v>
      </c>
      <c r="G3" s="177">
        <v>392220.67200000002</v>
      </c>
      <c r="H3" s="177" t="s">
        <v>77</v>
      </c>
      <c r="I3" s="26"/>
      <c r="J3" s="141">
        <v>45146</v>
      </c>
      <c r="K3" s="1">
        <v>538</v>
      </c>
      <c r="L3" s="26">
        <v>18</v>
      </c>
      <c r="M3" s="26">
        <v>8</v>
      </c>
      <c r="N3" s="26">
        <v>334</v>
      </c>
      <c r="O3" s="26">
        <v>2</v>
      </c>
      <c r="P3" s="26" t="s">
        <v>69</v>
      </c>
      <c r="Q3" s="26" t="s">
        <v>78</v>
      </c>
      <c r="R3" s="26" t="s">
        <v>79</v>
      </c>
      <c r="S3" s="26" t="s">
        <v>80</v>
      </c>
      <c r="T3" s="26">
        <v>141</v>
      </c>
      <c r="U3" s="26">
        <v>144</v>
      </c>
      <c r="V3" s="26"/>
      <c r="W3" s="26" t="s">
        <v>81</v>
      </c>
      <c r="X3" s="26" t="s">
        <v>74</v>
      </c>
      <c r="Y3" s="26" t="s">
        <v>75</v>
      </c>
      <c r="Z3" s="26"/>
      <c r="AH3" s="169" t="s">
        <v>76</v>
      </c>
    </row>
    <row r="4" spans="1:34" ht="14.25" customHeight="1" x14ac:dyDescent="0.2">
      <c r="A4" s="26" t="s">
        <v>65</v>
      </c>
      <c r="B4" s="20" t="s">
        <v>66</v>
      </c>
      <c r="C4" s="26">
        <v>2023</v>
      </c>
      <c r="D4" s="26">
        <v>3</v>
      </c>
      <c r="E4" s="152" t="s">
        <v>67</v>
      </c>
      <c r="F4" s="177">
        <v>408876.05900000001</v>
      </c>
      <c r="G4" s="177">
        <v>392438.80800000002</v>
      </c>
      <c r="H4" s="177" t="s">
        <v>82</v>
      </c>
      <c r="I4" s="26"/>
      <c r="J4" s="141">
        <v>45141</v>
      </c>
      <c r="K4" s="1">
        <v>525</v>
      </c>
      <c r="L4" s="26">
        <v>18</v>
      </c>
      <c r="M4" s="26">
        <v>3</v>
      </c>
      <c r="N4" s="26">
        <v>332</v>
      </c>
      <c r="O4" s="26">
        <v>2</v>
      </c>
      <c r="P4" s="26" t="s">
        <v>69</v>
      </c>
      <c r="Q4" s="26" t="s">
        <v>83</v>
      </c>
      <c r="R4" s="26" t="s">
        <v>84</v>
      </c>
      <c r="S4" s="26" t="s">
        <v>85</v>
      </c>
      <c r="T4" s="26">
        <v>144</v>
      </c>
      <c r="U4" s="26"/>
      <c r="V4" s="26"/>
      <c r="W4" s="26" t="s">
        <v>86</v>
      </c>
      <c r="X4" s="26" t="s">
        <v>74</v>
      </c>
      <c r="Y4" s="26" t="s">
        <v>75</v>
      </c>
      <c r="Z4" s="26"/>
      <c r="AH4" s="169" t="s">
        <v>76</v>
      </c>
    </row>
    <row r="5" spans="1:34" ht="14.25" customHeight="1" x14ac:dyDescent="0.2">
      <c r="A5" s="26" t="s">
        <v>65</v>
      </c>
      <c r="B5" s="20" t="s">
        <v>66</v>
      </c>
      <c r="C5" s="26">
        <v>2023</v>
      </c>
      <c r="D5" s="26">
        <v>4</v>
      </c>
      <c r="E5" s="152" t="s">
        <v>67</v>
      </c>
      <c r="F5" s="178">
        <v>408993.55</v>
      </c>
      <c r="G5" s="178">
        <v>392433.67</v>
      </c>
      <c r="H5" s="177" t="s">
        <v>87</v>
      </c>
      <c r="I5" s="26"/>
      <c r="J5" s="141">
        <v>45145</v>
      </c>
      <c r="K5" s="1">
        <v>528</v>
      </c>
      <c r="L5" s="26">
        <v>18</v>
      </c>
      <c r="M5" s="26">
        <v>6</v>
      </c>
      <c r="N5" s="26">
        <v>320</v>
      </c>
      <c r="O5" s="26">
        <v>2</v>
      </c>
      <c r="P5" s="26" t="s">
        <v>69</v>
      </c>
      <c r="Q5" s="26" t="s">
        <v>84</v>
      </c>
      <c r="R5" s="26" t="s">
        <v>88</v>
      </c>
      <c r="S5" s="26" t="s">
        <v>85</v>
      </c>
      <c r="T5" s="26">
        <v>141</v>
      </c>
      <c r="U5" s="26">
        <v>144</v>
      </c>
      <c r="V5" s="26"/>
      <c r="W5" s="26" t="s">
        <v>89</v>
      </c>
      <c r="X5" s="26" t="s">
        <v>74</v>
      </c>
      <c r="Y5" s="26" t="s">
        <v>75</v>
      </c>
      <c r="Z5" s="26"/>
      <c r="AH5" s="169" t="s">
        <v>76</v>
      </c>
    </row>
    <row r="6" spans="1:34" ht="14.25" customHeight="1" x14ac:dyDescent="0.2">
      <c r="A6" s="26" t="s">
        <v>65</v>
      </c>
      <c r="B6" s="20" t="s">
        <v>66</v>
      </c>
      <c r="C6" s="26">
        <v>2023</v>
      </c>
      <c r="D6" s="26">
        <v>6</v>
      </c>
      <c r="E6" s="152" t="s">
        <v>67</v>
      </c>
      <c r="F6" s="177">
        <v>408696.06699999998</v>
      </c>
      <c r="G6" s="177">
        <v>391780.962</v>
      </c>
      <c r="H6" s="177" t="s">
        <v>90</v>
      </c>
      <c r="I6" s="26"/>
      <c r="J6" s="180">
        <v>45149</v>
      </c>
      <c r="K6" s="1">
        <v>521</v>
      </c>
      <c r="L6" s="26">
        <v>18</v>
      </c>
      <c r="M6" s="26">
        <v>5</v>
      </c>
      <c r="N6" s="26">
        <v>220</v>
      </c>
      <c r="O6" s="26">
        <v>2</v>
      </c>
      <c r="P6" s="26" t="s">
        <v>91</v>
      </c>
      <c r="Q6" s="26" t="s">
        <v>92</v>
      </c>
      <c r="R6" s="26" t="s">
        <v>93</v>
      </c>
      <c r="S6" s="26" t="s">
        <v>94</v>
      </c>
      <c r="T6" s="26">
        <v>144</v>
      </c>
      <c r="U6" s="26"/>
      <c r="V6" s="26">
        <v>551</v>
      </c>
      <c r="W6" s="26" t="s">
        <v>95</v>
      </c>
      <c r="X6" s="26" t="s">
        <v>74</v>
      </c>
      <c r="Y6" s="26" t="s">
        <v>75</v>
      </c>
      <c r="Z6" s="26"/>
      <c r="AH6" s="169" t="s">
        <v>76</v>
      </c>
    </row>
    <row r="7" spans="1:34" ht="14.25" customHeight="1" x14ac:dyDescent="0.2">
      <c r="A7" s="26" t="s">
        <v>65</v>
      </c>
      <c r="B7" s="20" t="s">
        <v>66</v>
      </c>
      <c r="C7" s="26">
        <v>2023</v>
      </c>
      <c r="D7" s="26">
        <v>7</v>
      </c>
      <c r="E7" s="152" t="s">
        <v>67</v>
      </c>
      <c r="F7" s="177">
        <v>409252.45400000003</v>
      </c>
      <c r="G7" s="177">
        <v>392280.21399999998</v>
      </c>
      <c r="H7" s="177" t="s">
        <v>96</v>
      </c>
      <c r="I7" s="26"/>
      <c r="J7" s="141">
        <v>45146</v>
      </c>
      <c r="K7" s="1">
        <v>529</v>
      </c>
      <c r="L7" s="26">
        <v>18</v>
      </c>
      <c r="M7" s="26">
        <v>9</v>
      </c>
      <c r="N7" s="26">
        <v>328</v>
      </c>
      <c r="O7" s="26">
        <v>1</v>
      </c>
      <c r="P7" s="26" t="s">
        <v>69</v>
      </c>
      <c r="Q7" s="26" t="s">
        <v>97</v>
      </c>
      <c r="R7" s="26" t="s">
        <v>98</v>
      </c>
      <c r="S7" s="26" t="s">
        <v>99</v>
      </c>
      <c r="T7" s="26">
        <v>141</v>
      </c>
      <c r="U7" s="26">
        <v>144</v>
      </c>
      <c r="V7" s="26"/>
      <c r="W7" s="26" t="s">
        <v>100</v>
      </c>
      <c r="X7" s="26" t="s">
        <v>74</v>
      </c>
      <c r="Y7" s="26" t="s">
        <v>75</v>
      </c>
      <c r="Z7" s="26"/>
      <c r="AH7" s="169" t="s">
        <v>76</v>
      </c>
    </row>
    <row r="8" spans="1:34" ht="14.25" customHeight="1" x14ac:dyDescent="0.2">
      <c r="A8" s="26" t="s">
        <v>65</v>
      </c>
      <c r="B8" s="20" t="s">
        <v>66</v>
      </c>
      <c r="C8" s="26">
        <v>2023</v>
      </c>
      <c r="D8" s="26">
        <v>8</v>
      </c>
      <c r="E8" s="152" t="s">
        <v>67</v>
      </c>
      <c r="F8" s="177">
        <v>409000.17700000003</v>
      </c>
      <c r="G8" s="177">
        <v>391882.62400000001</v>
      </c>
      <c r="H8" s="177" t="s">
        <v>101</v>
      </c>
      <c r="I8" s="26"/>
      <c r="J8" s="141">
        <v>45147</v>
      </c>
      <c r="K8" s="1">
        <v>538</v>
      </c>
      <c r="L8" s="26">
        <v>18</v>
      </c>
      <c r="M8" s="26">
        <v>1</v>
      </c>
      <c r="N8" s="26">
        <v>172</v>
      </c>
      <c r="O8" s="26">
        <v>2</v>
      </c>
      <c r="P8" s="26" t="s">
        <v>102</v>
      </c>
      <c r="Q8" s="26" t="s">
        <v>103</v>
      </c>
      <c r="R8" s="26" t="s">
        <v>104</v>
      </c>
      <c r="S8" s="26" t="s">
        <v>105</v>
      </c>
      <c r="T8" s="26">
        <v>144</v>
      </c>
      <c r="U8" s="26"/>
      <c r="V8" s="26"/>
      <c r="W8" s="26" t="s">
        <v>106</v>
      </c>
      <c r="X8" s="26" t="s">
        <v>74</v>
      </c>
      <c r="Y8" s="26" t="s">
        <v>75</v>
      </c>
      <c r="Z8" s="26"/>
      <c r="AH8" s="169" t="s">
        <v>76</v>
      </c>
    </row>
    <row r="9" spans="1:34" ht="14.25" customHeight="1" x14ac:dyDescent="0.2">
      <c r="A9" s="26" t="s">
        <v>65</v>
      </c>
      <c r="B9" s="20" t="s">
        <v>66</v>
      </c>
      <c r="C9" s="26">
        <v>2023</v>
      </c>
      <c r="D9" s="26">
        <v>9</v>
      </c>
      <c r="E9" s="152" t="s">
        <v>67</v>
      </c>
      <c r="F9" s="177">
        <v>409323.25799999997</v>
      </c>
      <c r="G9" s="177">
        <v>392152.35200000001</v>
      </c>
      <c r="H9" s="177" t="s">
        <v>107</v>
      </c>
      <c r="I9" s="26"/>
      <c r="J9" s="180">
        <v>45147</v>
      </c>
      <c r="K9" s="1">
        <v>534</v>
      </c>
      <c r="L9" s="26">
        <v>18</v>
      </c>
      <c r="M9" s="26">
        <v>2</v>
      </c>
      <c r="N9" s="26">
        <v>60</v>
      </c>
      <c r="O9" s="26">
        <v>2</v>
      </c>
      <c r="P9" s="26" t="s">
        <v>69</v>
      </c>
      <c r="Q9" s="26" t="s">
        <v>108</v>
      </c>
      <c r="R9" s="26" t="s">
        <v>109</v>
      </c>
      <c r="S9" s="26" t="s">
        <v>110</v>
      </c>
      <c r="T9" s="26">
        <v>144</v>
      </c>
      <c r="U9" s="26"/>
      <c r="V9" s="26"/>
      <c r="W9" s="26" t="s">
        <v>111</v>
      </c>
      <c r="X9" s="26" t="s">
        <v>74</v>
      </c>
      <c r="Y9" s="26" t="s">
        <v>75</v>
      </c>
      <c r="Z9" s="26"/>
      <c r="AH9" s="169" t="s">
        <v>76</v>
      </c>
    </row>
    <row r="10" spans="1:34" ht="14.25" customHeight="1" x14ac:dyDescent="0.2">
      <c r="A10" s="26" t="s">
        <v>65</v>
      </c>
      <c r="B10" s="20" t="s">
        <v>66</v>
      </c>
      <c r="C10" s="26">
        <v>2023</v>
      </c>
      <c r="D10" s="26">
        <v>11</v>
      </c>
      <c r="E10" s="152" t="s">
        <v>67</v>
      </c>
      <c r="F10" s="177">
        <v>408810.48200000002</v>
      </c>
      <c r="G10" s="177">
        <v>391908.67300000001</v>
      </c>
      <c r="H10" s="177" t="s">
        <v>112</v>
      </c>
      <c r="I10" s="26"/>
      <c r="J10" s="180">
        <v>45148</v>
      </c>
      <c r="K10" s="1">
        <v>531</v>
      </c>
      <c r="L10" s="26">
        <v>18</v>
      </c>
      <c r="M10" s="26">
        <v>6</v>
      </c>
      <c r="N10" s="26">
        <v>217</v>
      </c>
      <c r="O10" s="26">
        <v>2</v>
      </c>
      <c r="P10" s="26" t="s">
        <v>102</v>
      </c>
      <c r="Q10" s="26" t="s">
        <v>113</v>
      </c>
      <c r="R10" s="26" t="s">
        <v>114</v>
      </c>
      <c r="S10" s="26" t="s">
        <v>115</v>
      </c>
      <c r="T10" s="26">
        <v>144</v>
      </c>
      <c r="U10" s="26"/>
      <c r="V10" s="26"/>
      <c r="W10" s="26" t="s">
        <v>116</v>
      </c>
      <c r="X10" s="26" t="s">
        <v>74</v>
      </c>
      <c r="Y10" s="26" t="s">
        <v>75</v>
      </c>
      <c r="Z10" s="26"/>
      <c r="AH10" s="169" t="s">
        <v>76</v>
      </c>
    </row>
    <row r="11" spans="1:34" ht="14.25" customHeight="1" x14ac:dyDescent="0.2">
      <c r="A11" s="26" t="s">
        <v>65</v>
      </c>
      <c r="B11" s="20" t="s">
        <v>66</v>
      </c>
      <c r="C11" s="26">
        <v>2023</v>
      </c>
      <c r="D11" s="26">
        <v>12</v>
      </c>
      <c r="E11" s="152" t="s">
        <v>67</v>
      </c>
      <c r="F11" s="177">
        <v>409316.527</v>
      </c>
      <c r="G11" s="177">
        <v>392067.43099999998</v>
      </c>
      <c r="H11" s="177" t="s">
        <v>117</v>
      </c>
      <c r="I11" s="26"/>
      <c r="J11" s="141">
        <v>45147</v>
      </c>
      <c r="K11" s="1">
        <v>535</v>
      </c>
      <c r="L11" s="26">
        <v>18</v>
      </c>
      <c r="M11" s="26">
        <v>4</v>
      </c>
      <c r="N11" s="26">
        <v>105</v>
      </c>
      <c r="O11" s="26">
        <v>3</v>
      </c>
      <c r="P11" s="26" t="s">
        <v>102</v>
      </c>
      <c r="Q11" s="26" t="s">
        <v>118</v>
      </c>
      <c r="R11" s="26" t="s">
        <v>83</v>
      </c>
      <c r="S11" s="26" t="s">
        <v>119</v>
      </c>
      <c r="T11" s="26">
        <v>144</v>
      </c>
      <c r="U11" s="26"/>
      <c r="V11" s="26"/>
      <c r="W11" s="26" t="s">
        <v>111</v>
      </c>
      <c r="X11" s="26" t="s">
        <v>74</v>
      </c>
      <c r="Y11" s="26" t="s">
        <v>75</v>
      </c>
      <c r="Z11" s="26"/>
      <c r="AH11" s="169" t="s">
        <v>76</v>
      </c>
    </row>
    <row r="12" spans="1:34" ht="14.25" customHeight="1" x14ac:dyDescent="0.2">
      <c r="A12" s="26" t="s">
        <v>65</v>
      </c>
      <c r="B12" s="20" t="s">
        <v>66</v>
      </c>
      <c r="C12" s="26">
        <v>2023</v>
      </c>
      <c r="D12" s="26">
        <v>13</v>
      </c>
      <c r="E12" s="152" t="s">
        <v>67</v>
      </c>
      <c r="F12" s="177">
        <v>408613.30800000002</v>
      </c>
      <c r="G12" s="177">
        <v>391865.91899999999</v>
      </c>
      <c r="H12" s="177" t="s">
        <v>120</v>
      </c>
      <c r="I12" s="26"/>
      <c r="J12" s="141">
        <v>45148</v>
      </c>
      <c r="K12" s="1">
        <v>520</v>
      </c>
      <c r="L12" s="26">
        <v>18</v>
      </c>
      <c r="M12" s="26">
        <v>2</v>
      </c>
      <c r="N12" s="26">
        <v>246</v>
      </c>
      <c r="O12" s="26">
        <v>1</v>
      </c>
      <c r="P12" s="26" t="s">
        <v>91</v>
      </c>
      <c r="Q12" s="26" t="s">
        <v>118</v>
      </c>
      <c r="R12" s="26" t="s">
        <v>83</v>
      </c>
      <c r="S12" s="26" t="s">
        <v>119</v>
      </c>
      <c r="T12" s="26">
        <v>144</v>
      </c>
      <c r="U12" s="26">
        <v>551</v>
      </c>
      <c r="V12" s="26"/>
      <c r="W12" s="26" t="s">
        <v>121</v>
      </c>
      <c r="X12" s="26" t="s">
        <v>74</v>
      </c>
      <c r="Y12" s="26" t="s">
        <v>75</v>
      </c>
      <c r="Z12" s="26"/>
      <c r="AH12" s="169" t="s">
        <v>76</v>
      </c>
    </row>
    <row r="13" spans="1:34" ht="14.25" customHeight="1" x14ac:dyDescent="0.2">
      <c r="A13" s="26" t="s">
        <v>65</v>
      </c>
      <c r="B13" s="20" t="s">
        <v>66</v>
      </c>
      <c r="C13" s="26">
        <v>2023</v>
      </c>
      <c r="D13" s="26">
        <v>14</v>
      </c>
      <c r="E13" s="152" t="s">
        <v>67</v>
      </c>
      <c r="F13" s="177">
        <v>408716.00199999998</v>
      </c>
      <c r="G13" s="177">
        <v>392061.34600000002</v>
      </c>
      <c r="H13" s="177" t="s">
        <v>122</v>
      </c>
      <c r="I13" s="26"/>
      <c r="J13" s="141">
        <v>45142</v>
      </c>
      <c r="K13" s="1">
        <v>528</v>
      </c>
      <c r="L13" s="26">
        <v>18</v>
      </c>
      <c r="M13" s="26">
        <v>2</v>
      </c>
      <c r="N13" s="26">
        <v>288</v>
      </c>
      <c r="O13" s="26">
        <v>2</v>
      </c>
      <c r="P13" s="26" t="s">
        <v>69</v>
      </c>
      <c r="Q13" s="26" t="s">
        <v>123</v>
      </c>
      <c r="R13" s="26" t="s">
        <v>124</v>
      </c>
      <c r="S13" s="26" t="s">
        <v>125</v>
      </c>
      <c r="T13" s="26">
        <v>144</v>
      </c>
      <c r="U13" s="26"/>
      <c r="V13" s="26"/>
      <c r="W13" s="26" t="s">
        <v>126</v>
      </c>
      <c r="X13" s="26" t="s">
        <v>74</v>
      </c>
      <c r="Y13" s="26" t="s">
        <v>75</v>
      </c>
      <c r="Z13" s="26"/>
      <c r="AH13" s="169" t="s">
        <v>76</v>
      </c>
    </row>
    <row r="14" spans="1:34" ht="14.25" customHeight="1" x14ac:dyDescent="0.2">
      <c r="A14" s="26" t="s">
        <v>65</v>
      </c>
      <c r="B14" s="20" t="s">
        <v>66</v>
      </c>
      <c r="C14" s="26">
        <v>2023</v>
      </c>
      <c r="D14" s="26">
        <v>16</v>
      </c>
      <c r="E14" s="152" t="s">
        <v>67</v>
      </c>
      <c r="F14" s="177">
        <v>409006.97200000001</v>
      </c>
      <c r="G14" s="177">
        <v>392394.29</v>
      </c>
      <c r="H14" s="177" t="s">
        <v>127</v>
      </c>
      <c r="I14" s="26"/>
      <c r="J14" s="141">
        <v>45145</v>
      </c>
      <c r="K14" s="1">
        <v>532</v>
      </c>
      <c r="L14" s="26">
        <v>18</v>
      </c>
      <c r="M14" s="26">
        <v>6</v>
      </c>
      <c r="N14" s="26">
        <v>318</v>
      </c>
      <c r="O14" s="26">
        <v>2</v>
      </c>
      <c r="P14" s="26" t="s">
        <v>102</v>
      </c>
      <c r="Q14" s="26" t="s">
        <v>128</v>
      </c>
      <c r="R14" s="26" t="s">
        <v>129</v>
      </c>
      <c r="S14" s="26" t="s">
        <v>130</v>
      </c>
      <c r="T14" s="26">
        <v>144</v>
      </c>
      <c r="U14" s="26"/>
      <c r="V14" s="26"/>
      <c r="W14" s="26" t="s">
        <v>131</v>
      </c>
      <c r="X14" s="26" t="s">
        <v>74</v>
      </c>
      <c r="Y14" s="26" t="s">
        <v>75</v>
      </c>
      <c r="Z14" s="26" t="s">
        <v>132</v>
      </c>
      <c r="AA14" s="20">
        <v>999</v>
      </c>
      <c r="AB14" s="20" t="s">
        <v>133</v>
      </c>
      <c r="AD14" s="20" t="s">
        <v>134</v>
      </c>
      <c r="AG14" s="4" t="s">
        <v>134</v>
      </c>
      <c r="AH14" s="169" t="s">
        <v>76</v>
      </c>
    </row>
    <row r="15" spans="1:34" ht="14.25" customHeight="1" x14ac:dyDescent="0.2">
      <c r="A15" s="26" t="s">
        <v>65</v>
      </c>
      <c r="B15" s="20" t="s">
        <v>66</v>
      </c>
      <c r="C15" s="26">
        <v>2023</v>
      </c>
      <c r="D15" s="26">
        <v>17</v>
      </c>
      <c r="E15" s="152" t="s">
        <v>67</v>
      </c>
      <c r="F15" s="177">
        <v>409131.99900000001</v>
      </c>
      <c r="G15" s="177">
        <v>391839.17300000001</v>
      </c>
      <c r="H15" s="177" t="s">
        <v>135</v>
      </c>
      <c r="I15" s="26"/>
      <c r="J15" s="141">
        <v>45147</v>
      </c>
      <c r="K15" s="1">
        <v>536</v>
      </c>
      <c r="L15" s="26">
        <v>18</v>
      </c>
      <c r="M15" s="26">
        <v>3</v>
      </c>
      <c r="N15" s="26">
        <v>162</v>
      </c>
      <c r="O15" s="26">
        <v>2</v>
      </c>
      <c r="P15" s="26" t="s">
        <v>102</v>
      </c>
      <c r="Q15" s="26" t="s">
        <v>136</v>
      </c>
      <c r="R15" s="26" t="s">
        <v>78</v>
      </c>
      <c r="S15" s="26" t="s">
        <v>137</v>
      </c>
      <c r="T15" s="26">
        <v>144</v>
      </c>
      <c r="U15" s="26"/>
      <c r="V15" s="26"/>
      <c r="W15" s="26" t="s">
        <v>138</v>
      </c>
      <c r="X15" s="26" t="s">
        <v>74</v>
      </c>
      <c r="Y15" s="26" t="s">
        <v>75</v>
      </c>
      <c r="Z15" s="26"/>
      <c r="AH15" s="169" t="s">
        <v>76</v>
      </c>
    </row>
    <row r="16" spans="1:34" ht="14.25" customHeight="1" x14ac:dyDescent="0.2">
      <c r="A16" s="26" t="s">
        <v>65</v>
      </c>
      <c r="B16" s="20" t="s">
        <v>66</v>
      </c>
      <c r="C16" s="26">
        <v>2023</v>
      </c>
      <c r="D16" s="26">
        <v>19</v>
      </c>
      <c r="E16" s="152" t="s">
        <v>67</v>
      </c>
      <c r="F16" s="177">
        <v>408789.16100000002</v>
      </c>
      <c r="G16" s="177">
        <v>392400.636</v>
      </c>
      <c r="H16" s="177" t="s">
        <v>139</v>
      </c>
      <c r="I16" s="26"/>
      <c r="J16" s="141">
        <v>45141</v>
      </c>
      <c r="K16" s="1">
        <v>523</v>
      </c>
      <c r="L16" s="26">
        <v>18</v>
      </c>
      <c r="M16" s="26">
        <v>3</v>
      </c>
      <c r="N16" s="26">
        <v>320</v>
      </c>
      <c r="O16" s="26">
        <v>2</v>
      </c>
      <c r="P16" s="26" t="s">
        <v>69</v>
      </c>
      <c r="Q16" s="26" t="s">
        <v>140</v>
      </c>
      <c r="R16" s="26" t="s">
        <v>79</v>
      </c>
      <c r="S16" s="26" t="s">
        <v>141</v>
      </c>
      <c r="T16" s="26"/>
      <c r="U16" s="26"/>
      <c r="V16" s="26"/>
      <c r="W16" s="26"/>
      <c r="X16" s="26" t="s">
        <v>74</v>
      </c>
      <c r="Y16" s="26" t="s">
        <v>75</v>
      </c>
      <c r="Z16" s="26"/>
      <c r="AH16" s="169" t="s">
        <v>76</v>
      </c>
    </row>
    <row r="17" spans="1:34" ht="14.25" customHeight="1" x14ac:dyDescent="0.2">
      <c r="A17" s="26" t="s">
        <v>65</v>
      </c>
      <c r="B17" s="20" t="s">
        <v>66</v>
      </c>
      <c r="C17" s="26">
        <v>2023</v>
      </c>
      <c r="D17" s="26">
        <v>21</v>
      </c>
      <c r="E17" s="152" t="s">
        <v>67</v>
      </c>
      <c r="F17" s="177">
        <v>408935.12800000003</v>
      </c>
      <c r="G17" s="177">
        <v>392628.12800000003</v>
      </c>
      <c r="H17" s="177" t="s">
        <v>142</v>
      </c>
      <c r="I17" s="26"/>
      <c r="J17" s="141">
        <v>45139</v>
      </c>
      <c r="K17" s="1">
        <v>516</v>
      </c>
      <c r="L17" s="26">
        <v>18</v>
      </c>
      <c r="M17" s="26">
        <v>2</v>
      </c>
      <c r="N17" s="26">
        <v>42</v>
      </c>
      <c r="O17" s="26">
        <v>2</v>
      </c>
      <c r="P17" s="26" t="s">
        <v>69</v>
      </c>
      <c r="Q17" s="26" t="s">
        <v>83</v>
      </c>
      <c r="R17" s="26" t="s">
        <v>84</v>
      </c>
      <c r="S17" s="26" t="s">
        <v>85</v>
      </c>
      <c r="T17" s="26">
        <v>144</v>
      </c>
      <c r="U17" s="26">
        <v>551</v>
      </c>
      <c r="V17" s="26"/>
      <c r="W17" s="26" t="s">
        <v>143</v>
      </c>
      <c r="X17" s="26" t="s">
        <v>74</v>
      </c>
      <c r="Y17" s="26" t="s">
        <v>75</v>
      </c>
      <c r="Z17" s="26"/>
      <c r="AH17" s="169" t="s">
        <v>76</v>
      </c>
    </row>
    <row r="18" spans="1:34" ht="14.25" customHeight="1" x14ac:dyDescent="0.2">
      <c r="A18" s="26" t="s">
        <v>65</v>
      </c>
      <c r="B18" s="20" t="s">
        <v>66</v>
      </c>
      <c r="C18" s="26">
        <v>2023</v>
      </c>
      <c r="D18" s="26">
        <v>22</v>
      </c>
      <c r="E18" s="152" t="s">
        <v>67</v>
      </c>
      <c r="F18" s="177">
        <v>409091.386</v>
      </c>
      <c r="G18" s="177">
        <v>392500.19400000002</v>
      </c>
      <c r="H18" s="177" t="s">
        <v>144</v>
      </c>
      <c r="I18" s="26"/>
      <c r="J18" s="141">
        <v>45146</v>
      </c>
      <c r="K18" s="1">
        <v>520</v>
      </c>
      <c r="L18" s="26">
        <v>18</v>
      </c>
      <c r="M18" s="26">
        <v>5</v>
      </c>
      <c r="N18" s="26">
        <v>44</v>
      </c>
      <c r="O18" s="26">
        <v>2</v>
      </c>
      <c r="P18" s="26" t="s">
        <v>69</v>
      </c>
      <c r="Q18" s="26" t="s">
        <v>145</v>
      </c>
      <c r="R18" s="26" t="s">
        <v>146</v>
      </c>
      <c r="S18" s="26" t="s">
        <v>147</v>
      </c>
      <c r="T18" s="26">
        <v>144</v>
      </c>
      <c r="U18" s="26"/>
      <c r="V18" s="26"/>
      <c r="W18" s="26" t="s">
        <v>148</v>
      </c>
      <c r="X18" s="26" t="s">
        <v>74</v>
      </c>
      <c r="Y18" s="26" t="s">
        <v>75</v>
      </c>
      <c r="Z18" s="26"/>
      <c r="AH18" s="169" t="s">
        <v>76</v>
      </c>
    </row>
    <row r="19" spans="1:34" ht="14.25" customHeight="1" x14ac:dyDescent="0.2">
      <c r="A19" s="26" t="s">
        <v>65</v>
      </c>
      <c r="B19" s="20" t="s">
        <v>66</v>
      </c>
      <c r="C19" s="26">
        <v>2023</v>
      </c>
      <c r="D19" s="26">
        <v>23</v>
      </c>
      <c r="E19" s="152" t="s">
        <v>67</v>
      </c>
      <c r="F19" s="177">
        <v>408761.65100000001</v>
      </c>
      <c r="G19" s="177">
        <v>392346.00599999999</v>
      </c>
      <c r="H19" s="177" t="s">
        <v>149</v>
      </c>
      <c r="I19" s="26"/>
      <c r="J19" s="141">
        <v>45141</v>
      </c>
      <c r="K19" s="1">
        <v>524</v>
      </c>
      <c r="L19" s="26">
        <v>18</v>
      </c>
      <c r="M19" s="26">
        <v>6</v>
      </c>
      <c r="N19" s="26">
        <v>302</v>
      </c>
      <c r="O19" s="26">
        <v>2</v>
      </c>
      <c r="P19" s="26" t="s">
        <v>69</v>
      </c>
      <c r="Q19" s="26" t="s">
        <v>150</v>
      </c>
      <c r="R19" s="26" t="s">
        <v>108</v>
      </c>
      <c r="S19" s="26" t="s">
        <v>151</v>
      </c>
      <c r="T19" s="26">
        <v>144</v>
      </c>
      <c r="U19" s="26"/>
      <c r="V19" s="26"/>
      <c r="W19" s="26" t="s">
        <v>152</v>
      </c>
      <c r="X19" s="26" t="s">
        <v>74</v>
      </c>
      <c r="Y19" s="26" t="s">
        <v>75</v>
      </c>
      <c r="Z19" s="26"/>
      <c r="AH19" s="169" t="s">
        <v>76</v>
      </c>
    </row>
    <row r="20" spans="1:34" ht="14.25" customHeight="1" x14ac:dyDescent="0.2">
      <c r="A20" s="26" t="s">
        <v>65</v>
      </c>
      <c r="B20" s="20" t="s">
        <v>66</v>
      </c>
      <c r="C20" s="26">
        <v>2023</v>
      </c>
      <c r="D20" s="26">
        <v>24</v>
      </c>
      <c r="E20" s="152" t="s">
        <v>67</v>
      </c>
      <c r="F20" s="177">
        <v>409076.45400000003</v>
      </c>
      <c r="G20" s="177">
        <v>392363.592</v>
      </c>
      <c r="H20" s="177" t="s">
        <v>153</v>
      </c>
      <c r="I20" s="26"/>
      <c r="J20" s="141">
        <v>45145</v>
      </c>
      <c r="K20" s="1">
        <v>533</v>
      </c>
      <c r="L20" s="26">
        <v>18</v>
      </c>
      <c r="M20" s="26">
        <v>7</v>
      </c>
      <c r="N20" s="26">
        <v>42</v>
      </c>
      <c r="O20" s="26">
        <v>1</v>
      </c>
      <c r="P20" s="26" t="s">
        <v>69</v>
      </c>
      <c r="Q20" s="26" t="s">
        <v>154</v>
      </c>
      <c r="R20" s="26" t="s">
        <v>155</v>
      </c>
      <c r="S20" s="26" t="s">
        <v>156</v>
      </c>
      <c r="T20" s="26">
        <v>141</v>
      </c>
      <c r="U20" s="26">
        <v>144</v>
      </c>
      <c r="V20" s="26"/>
      <c r="W20" s="26" t="s">
        <v>157</v>
      </c>
      <c r="X20" s="26" t="s">
        <v>74</v>
      </c>
      <c r="Y20" s="26" t="s">
        <v>75</v>
      </c>
      <c r="Z20" s="26"/>
      <c r="AH20" s="169" t="s">
        <v>76</v>
      </c>
    </row>
    <row r="21" spans="1:34" ht="14.25" customHeight="1" x14ac:dyDescent="0.2">
      <c r="A21" s="26" t="s">
        <v>65</v>
      </c>
      <c r="B21" s="20" t="s">
        <v>66</v>
      </c>
      <c r="C21" s="26">
        <v>2023</v>
      </c>
      <c r="D21" s="26">
        <v>25</v>
      </c>
      <c r="E21" s="152" t="s">
        <v>67</v>
      </c>
      <c r="F21" s="177">
        <v>408541.93699999998</v>
      </c>
      <c r="G21" s="178">
        <v>391936.22</v>
      </c>
      <c r="H21" s="177" t="s">
        <v>158</v>
      </c>
      <c r="I21" s="26"/>
      <c r="J21" s="141">
        <v>45148</v>
      </c>
      <c r="K21" s="1">
        <v>519</v>
      </c>
      <c r="L21" s="26">
        <v>18</v>
      </c>
      <c r="M21" s="26">
        <v>3</v>
      </c>
      <c r="N21" s="26">
        <v>228</v>
      </c>
      <c r="O21" s="26">
        <v>2</v>
      </c>
      <c r="P21" s="26" t="s">
        <v>91</v>
      </c>
      <c r="Q21" s="26" t="s">
        <v>159</v>
      </c>
      <c r="R21" s="26" t="s">
        <v>83</v>
      </c>
      <c r="S21" s="26" t="s">
        <v>160</v>
      </c>
      <c r="T21" s="26">
        <v>144</v>
      </c>
      <c r="U21" s="26">
        <v>551</v>
      </c>
      <c r="V21" s="26"/>
      <c r="W21" s="26" t="s">
        <v>161</v>
      </c>
      <c r="X21" s="26" t="s">
        <v>74</v>
      </c>
      <c r="Y21" s="26" t="s">
        <v>75</v>
      </c>
      <c r="Z21" s="26"/>
      <c r="AH21" s="169" t="s">
        <v>76</v>
      </c>
    </row>
    <row r="22" spans="1:34" ht="14.25" customHeight="1" x14ac:dyDescent="0.2">
      <c r="A22" s="26" t="s">
        <v>65</v>
      </c>
      <c r="B22" s="20" t="s">
        <v>66</v>
      </c>
      <c r="C22" s="26">
        <v>2023</v>
      </c>
      <c r="D22" s="26">
        <v>27</v>
      </c>
      <c r="E22" s="152" t="s">
        <v>67</v>
      </c>
      <c r="F22" s="177">
        <v>409161.91899999999</v>
      </c>
      <c r="G22" s="177">
        <v>392542.74099999998</v>
      </c>
      <c r="H22" s="177" t="s">
        <v>162</v>
      </c>
      <c r="I22" s="26"/>
      <c r="J22" s="141">
        <v>45146</v>
      </c>
      <c r="K22" s="1">
        <v>514</v>
      </c>
      <c r="L22" s="26">
        <v>18</v>
      </c>
      <c r="M22" s="168">
        <v>355</v>
      </c>
      <c r="N22" s="26">
        <v>60</v>
      </c>
      <c r="O22" s="26">
        <v>2</v>
      </c>
      <c r="P22" s="26" t="s">
        <v>69</v>
      </c>
      <c r="Q22" s="26" t="s">
        <v>163</v>
      </c>
      <c r="R22" s="26" t="s">
        <v>164</v>
      </c>
      <c r="S22" s="26" t="s">
        <v>165</v>
      </c>
      <c r="T22" s="26">
        <v>144</v>
      </c>
      <c r="U22" s="26"/>
      <c r="V22" s="26"/>
      <c r="W22" s="26" t="s">
        <v>166</v>
      </c>
      <c r="X22" s="26" t="s">
        <v>74</v>
      </c>
      <c r="Y22" s="26" t="s">
        <v>75</v>
      </c>
      <c r="Z22" s="26" t="s">
        <v>167</v>
      </c>
      <c r="AA22" s="20">
        <v>999</v>
      </c>
      <c r="AB22" s="20" t="s">
        <v>133</v>
      </c>
      <c r="AD22" s="20" t="s">
        <v>168</v>
      </c>
      <c r="AG22" s="4" t="s">
        <v>168</v>
      </c>
      <c r="AH22" s="169" t="s">
        <v>76</v>
      </c>
    </row>
    <row r="23" spans="1:34" ht="14.25" customHeight="1" x14ac:dyDescent="0.2">
      <c r="A23" s="26" t="s">
        <v>65</v>
      </c>
      <c r="B23" s="20" t="s">
        <v>66</v>
      </c>
      <c r="C23" s="26">
        <v>2023</v>
      </c>
      <c r="D23" s="26">
        <v>30</v>
      </c>
      <c r="E23" s="168" t="s">
        <v>67</v>
      </c>
      <c r="F23" s="177">
        <v>408696.49699999997</v>
      </c>
      <c r="G23" s="177">
        <v>392169.91499999998</v>
      </c>
      <c r="H23" s="177" t="s">
        <v>169</v>
      </c>
      <c r="I23" s="26"/>
      <c r="J23" s="141">
        <v>45142</v>
      </c>
      <c r="K23" s="1">
        <v>526</v>
      </c>
      <c r="L23" s="26">
        <v>18</v>
      </c>
      <c r="M23" s="26">
        <v>6</v>
      </c>
      <c r="N23" s="26">
        <v>318</v>
      </c>
      <c r="O23" s="26">
        <v>2</v>
      </c>
      <c r="P23" s="26" t="s">
        <v>69</v>
      </c>
      <c r="Q23" s="26" t="s">
        <v>123</v>
      </c>
      <c r="R23" s="26" t="s">
        <v>124</v>
      </c>
      <c r="S23" s="26" t="s">
        <v>125</v>
      </c>
      <c r="T23" s="26">
        <v>144</v>
      </c>
      <c r="U23" s="26"/>
      <c r="V23" s="26"/>
      <c r="W23" s="26" t="s">
        <v>170</v>
      </c>
      <c r="X23" s="26" t="s">
        <v>74</v>
      </c>
      <c r="Y23" s="26" t="s">
        <v>75</v>
      </c>
      <c r="Z23" s="26"/>
      <c r="AH23" s="169" t="s">
        <v>76</v>
      </c>
    </row>
    <row r="24" spans="1:34" ht="14.25" customHeight="1" x14ac:dyDescent="0.2">
      <c r="A24" s="26" t="s">
        <v>65</v>
      </c>
      <c r="B24" s="20" t="s">
        <v>66</v>
      </c>
      <c r="C24" s="26">
        <v>2023</v>
      </c>
      <c r="D24" s="26">
        <v>31</v>
      </c>
      <c r="E24" s="168" t="s">
        <v>67</v>
      </c>
      <c r="F24" s="177">
        <v>408597.05099999998</v>
      </c>
      <c r="G24" s="177">
        <v>391963.16700000002</v>
      </c>
      <c r="H24" s="177" t="s">
        <v>171</v>
      </c>
      <c r="I24" s="26"/>
      <c r="J24" s="141">
        <v>45148</v>
      </c>
      <c r="K24" s="1">
        <v>522</v>
      </c>
      <c r="L24" s="26">
        <v>18</v>
      </c>
      <c r="M24" s="26">
        <v>3</v>
      </c>
      <c r="N24" s="26">
        <v>214</v>
      </c>
      <c r="O24" s="26">
        <v>2</v>
      </c>
      <c r="P24" s="26" t="s">
        <v>69</v>
      </c>
      <c r="Q24" s="26" t="s">
        <v>150</v>
      </c>
      <c r="R24" s="26" t="s">
        <v>108</v>
      </c>
      <c r="S24" s="26" t="s">
        <v>151</v>
      </c>
      <c r="T24" s="26">
        <v>144</v>
      </c>
      <c r="U24" s="26"/>
      <c r="V24" s="26"/>
      <c r="W24" s="26" t="s">
        <v>172</v>
      </c>
      <c r="X24" s="26" t="s">
        <v>74</v>
      </c>
      <c r="Y24" s="26" t="s">
        <v>75</v>
      </c>
      <c r="Z24" s="26"/>
      <c r="AH24" s="169" t="s">
        <v>76</v>
      </c>
    </row>
    <row r="25" spans="1:34" ht="14.25" customHeight="1" x14ac:dyDescent="0.2">
      <c r="A25" s="26" t="s">
        <v>65</v>
      </c>
      <c r="B25" s="20" t="s">
        <v>66</v>
      </c>
      <c r="C25" s="26">
        <v>2023</v>
      </c>
      <c r="D25" s="26">
        <v>32</v>
      </c>
      <c r="E25" s="168" t="s">
        <v>173</v>
      </c>
      <c r="F25" s="177">
        <v>411312.25099999999</v>
      </c>
      <c r="G25" s="177">
        <v>392487.38900000002</v>
      </c>
      <c r="H25" s="177" t="s">
        <v>174</v>
      </c>
      <c r="I25" s="26"/>
      <c r="J25" s="141">
        <v>45160</v>
      </c>
      <c r="K25" s="1">
        <v>512</v>
      </c>
      <c r="L25" s="26">
        <v>18</v>
      </c>
      <c r="M25" s="26">
        <v>2</v>
      </c>
      <c r="N25" s="26">
        <v>94</v>
      </c>
      <c r="O25" s="26">
        <v>2</v>
      </c>
      <c r="P25" s="26" t="s">
        <v>102</v>
      </c>
      <c r="Q25" s="26" t="s">
        <v>175</v>
      </c>
      <c r="R25" s="26" t="s">
        <v>176</v>
      </c>
      <c r="S25" s="26" t="s">
        <v>177</v>
      </c>
      <c r="T25" s="26">
        <v>144</v>
      </c>
      <c r="U25" s="26"/>
      <c r="V25" s="26"/>
      <c r="W25" s="26" t="s">
        <v>178</v>
      </c>
      <c r="X25" s="26" t="s">
        <v>74</v>
      </c>
      <c r="Y25" s="26" t="s">
        <v>75</v>
      </c>
      <c r="Z25" s="26"/>
      <c r="AH25" s="169" t="s">
        <v>76</v>
      </c>
    </row>
    <row r="26" spans="1:34" ht="14.25" customHeight="1" x14ac:dyDescent="0.2">
      <c r="A26" s="26" t="s">
        <v>65</v>
      </c>
      <c r="B26" s="20" t="s">
        <v>66</v>
      </c>
      <c r="C26" s="26">
        <v>2023</v>
      </c>
      <c r="D26" s="26">
        <v>33</v>
      </c>
      <c r="E26" s="168" t="s">
        <v>173</v>
      </c>
      <c r="F26" s="177">
        <v>411240.69099999999</v>
      </c>
      <c r="G26" s="177">
        <v>392331.565</v>
      </c>
      <c r="H26" s="177" t="s">
        <v>179</v>
      </c>
      <c r="I26" s="26"/>
      <c r="J26" s="141">
        <v>45160</v>
      </c>
      <c r="K26" s="1">
        <v>507</v>
      </c>
      <c r="L26" s="26">
        <v>18</v>
      </c>
      <c r="M26" s="26">
        <v>5</v>
      </c>
      <c r="N26" s="26">
        <v>174</v>
      </c>
      <c r="O26" s="26">
        <v>2</v>
      </c>
      <c r="P26" s="26" t="s">
        <v>180</v>
      </c>
      <c r="Q26" s="26" t="s">
        <v>181</v>
      </c>
      <c r="R26" s="26" t="s">
        <v>182</v>
      </c>
      <c r="S26" s="26" t="s">
        <v>183</v>
      </c>
      <c r="T26" s="26">
        <v>144</v>
      </c>
      <c r="U26" s="26">
        <v>551</v>
      </c>
      <c r="V26" s="26"/>
      <c r="W26" s="26" t="s">
        <v>184</v>
      </c>
      <c r="X26" s="26" t="s">
        <v>74</v>
      </c>
      <c r="Y26" s="26" t="s">
        <v>75</v>
      </c>
      <c r="Z26" s="26"/>
      <c r="AH26" s="169" t="s">
        <v>76</v>
      </c>
    </row>
    <row r="27" spans="1:34" ht="14.25" customHeight="1" x14ac:dyDescent="0.2">
      <c r="A27" s="26" t="s">
        <v>65</v>
      </c>
      <c r="B27" s="20" t="s">
        <v>66</v>
      </c>
      <c r="C27" s="26">
        <v>2023</v>
      </c>
      <c r="D27" s="26">
        <v>34</v>
      </c>
      <c r="E27" s="168" t="s">
        <v>173</v>
      </c>
      <c r="F27" s="177">
        <v>411111.11300000001</v>
      </c>
      <c r="G27" s="177">
        <v>392505.93800000002</v>
      </c>
      <c r="H27" s="177" t="s">
        <v>185</v>
      </c>
      <c r="I27" s="26"/>
      <c r="J27" s="141">
        <v>45159</v>
      </c>
      <c r="K27" s="1">
        <v>518</v>
      </c>
      <c r="L27" s="26">
        <v>18</v>
      </c>
      <c r="M27" s="26">
        <v>4</v>
      </c>
      <c r="N27" s="26">
        <v>234</v>
      </c>
      <c r="O27" s="26">
        <v>2</v>
      </c>
      <c r="P27" s="26" t="s">
        <v>102</v>
      </c>
      <c r="Q27" s="26" t="s">
        <v>186</v>
      </c>
      <c r="R27" s="26" t="s">
        <v>187</v>
      </c>
      <c r="S27" s="26" t="s">
        <v>188</v>
      </c>
      <c r="T27" s="26">
        <v>144</v>
      </c>
      <c r="U27" s="26">
        <v>551</v>
      </c>
      <c r="V27" s="26"/>
      <c r="W27" s="26" t="s">
        <v>189</v>
      </c>
      <c r="X27" s="26" t="s">
        <v>74</v>
      </c>
      <c r="Y27" s="26" t="s">
        <v>75</v>
      </c>
      <c r="Z27" s="26"/>
      <c r="AH27" s="169" t="s">
        <v>76</v>
      </c>
    </row>
    <row r="28" spans="1:34" ht="14.25" customHeight="1" x14ac:dyDescent="0.2">
      <c r="A28" s="26" t="s">
        <v>65</v>
      </c>
      <c r="B28" s="20" t="s">
        <v>66</v>
      </c>
      <c r="C28" s="26">
        <v>2023</v>
      </c>
      <c r="D28" s="26">
        <v>35</v>
      </c>
      <c r="E28" s="168" t="s">
        <v>173</v>
      </c>
      <c r="F28" s="177">
        <v>411004.35399999999</v>
      </c>
      <c r="G28" s="177">
        <v>392396.76899999997</v>
      </c>
      <c r="H28" s="177" t="s">
        <v>190</v>
      </c>
      <c r="I28" s="26"/>
      <c r="J28" s="141">
        <v>45160</v>
      </c>
      <c r="K28" s="1">
        <v>512</v>
      </c>
      <c r="L28" s="26">
        <v>18</v>
      </c>
      <c r="M28" s="26">
        <v>18</v>
      </c>
      <c r="N28" s="26">
        <v>214</v>
      </c>
      <c r="O28" s="26">
        <v>1</v>
      </c>
      <c r="P28" s="26" t="s">
        <v>102</v>
      </c>
      <c r="Q28" s="26" t="s">
        <v>84</v>
      </c>
      <c r="R28" s="26" t="s">
        <v>88</v>
      </c>
      <c r="S28" s="26" t="s">
        <v>191</v>
      </c>
      <c r="T28" s="26">
        <v>144</v>
      </c>
      <c r="U28" s="26">
        <v>551</v>
      </c>
      <c r="V28" s="26"/>
      <c r="W28" s="26" t="s">
        <v>192</v>
      </c>
      <c r="X28" s="26" t="s">
        <v>74</v>
      </c>
      <c r="Y28" s="26" t="s">
        <v>75</v>
      </c>
      <c r="Z28" s="26"/>
      <c r="AH28" s="169" t="s">
        <v>76</v>
      </c>
    </row>
    <row r="29" spans="1:34" ht="14.25" customHeight="1" x14ac:dyDescent="0.2">
      <c r="A29" s="26" t="s">
        <v>65</v>
      </c>
      <c r="B29" s="20" t="s">
        <v>66</v>
      </c>
      <c r="C29" s="26">
        <v>2023</v>
      </c>
      <c r="D29" s="26">
        <v>36</v>
      </c>
      <c r="E29" s="168" t="s">
        <v>173</v>
      </c>
      <c r="F29" s="177">
        <v>411080.39799999999</v>
      </c>
      <c r="G29" s="177">
        <v>392460.99099999998</v>
      </c>
      <c r="H29" s="177" t="s">
        <v>193</v>
      </c>
      <c r="I29" s="26"/>
      <c r="J29" s="141">
        <v>45159</v>
      </c>
      <c r="K29" s="1">
        <v>516</v>
      </c>
      <c r="L29" s="26">
        <v>18</v>
      </c>
      <c r="M29" s="26">
        <v>4</v>
      </c>
      <c r="N29" s="26">
        <v>220</v>
      </c>
      <c r="O29" s="26">
        <v>2</v>
      </c>
      <c r="P29" s="26" t="s">
        <v>69</v>
      </c>
      <c r="Q29" s="26" t="s">
        <v>187</v>
      </c>
      <c r="R29" s="26" t="s">
        <v>194</v>
      </c>
      <c r="S29" s="26" t="s">
        <v>99</v>
      </c>
      <c r="T29" s="26">
        <v>144</v>
      </c>
      <c r="U29" s="26"/>
      <c r="V29" s="26"/>
      <c r="W29" s="26" t="s">
        <v>195</v>
      </c>
      <c r="X29" s="26" t="s">
        <v>74</v>
      </c>
      <c r="Y29" s="26" t="s">
        <v>75</v>
      </c>
      <c r="Z29" s="26"/>
      <c r="AH29" s="169" t="s">
        <v>76</v>
      </c>
    </row>
    <row r="30" spans="1:34" ht="14.25" customHeight="1" x14ac:dyDescent="0.2">
      <c r="A30" s="26" t="s">
        <v>65</v>
      </c>
      <c r="B30" s="20" t="s">
        <v>66</v>
      </c>
      <c r="C30" s="26">
        <v>2023</v>
      </c>
      <c r="D30" s="26">
        <v>37</v>
      </c>
      <c r="E30" s="168" t="s">
        <v>173</v>
      </c>
      <c r="F30" s="177">
        <v>410820.80800000002</v>
      </c>
      <c r="G30" s="177">
        <v>392438.89899999998</v>
      </c>
      <c r="H30" s="177" t="s">
        <v>196</v>
      </c>
      <c r="I30" s="26"/>
      <c r="J30" s="141">
        <v>45152</v>
      </c>
      <c r="K30" s="1">
        <v>506</v>
      </c>
      <c r="L30" s="26">
        <v>18</v>
      </c>
      <c r="M30" s="26">
        <v>2</v>
      </c>
      <c r="N30" s="26">
        <v>17</v>
      </c>
      <c r="O30" s="26">
        <v>2</v>
      </c>
      <c r="P30" s="26" t="s">
        <v>91</v>
      </c>
      <c r="Q30" s="26" t="s">
        <v>197</v>
      </c>
      <c r="R30" s="26" t="s">
        <v>198</v>
      </c>
      <c r="S30" s="26" t="s">
        <v>199</v>
      </c>
      <c r="T30" s="26">
        <v>144</v>
      </c>
      <c r="U30" s="26">
        <v>551</v>
      </c>
      <c r="V30" s="26"/>
      <c r="W30" s="26" t="s">
        <v>200</v>
      </c>
      <c r="X30" s="26" t="s">
        <v>74</v>
      </c>
      <c r="Y30" s="26" t="s">
        <v>75</v>
      </c>
      <c r="Z30" s="26"/>
      <c r="AH30" s="169" t="s">
        <v>76</v>
      </c>
    </row>
    <row r="31" spans="1:34" ht="14.25" customHeight="1" x14ac:dyDescent="0.2">
      <c r="A31" s="26" t="s">
        <v>65</v>
      </c>
      <c r="B31" s="20" t="s">
        <v>66</v>
      </c>
      <c r="C31" s="26">
        <v>2023</v>
      </c>
      <c r="D31" s="26">
        <v>39</v>
      </c>
      <c r="E31" s="168" t="s">
        <v>173</v>
      </c>
      <c r="F31" s="177">
        <v>411034.61700000003</v>
      </c>
      <c r="G31" s="177">
        <v>392711.52600000001</v>
      </c>
      <c r="H31" s="177" t="s">
        <v>201</v>
      </c>
      <c r="I31" s="26"/>
      <c r="J31" s="141">
        <v>45159</v>
      </c>
      <c r="K31" s="1">
        <v>520</v>
      </c>
      <c r="L31" s="26">
        <v>18</v>
      </c>
      <c r="M31" s="26">
        <v>6</v>
      </c>
      <c r="N31" s="26">
        <v>300</v>
      </c>
      <c r="O31" s="26">
        <v>2</v>
      </c>
      <c r="P31" s="26" t="s">
        <v>102</v>
      </c>
      <c r="Q31" s="26" t="s">
        <v>202</v>
      </c>
      <c r="R31" s="26" t="s">
        <v>163</v>
      </c>
      <c r="S31" s="26" t="s">
        <v>203</v>
      </c>
      <c r="T31" s="26">
        <v>144</v>
      </c>
      <c r="U31" s="26">
        <v>551</v>
      </c>
      <c r="V31" s="26"/>
      <c r="W31" s="26" t="s">
        <v>204</v>
      </c>
      <c r="X31" s="26" t="s">
        <v>74</v>
      </c>
      <c r="Y31" s="26" t="s">
        <v>75</v>
      </c>
      <c r="Z31" s="26"/>
      <c r="AH31" s="169" t="s">
        <v>76</v>
      </c>
    </row>
    <row r="32" spans="1:34" ht="14.25" customHeight="1" x14ac:dyDescent="0.2">
      <c r="A32" s="26" t="s">
        <v>65</v>
      </c>
      <c r="B32" s="20" t="s">
        <v>66</v>
      </c>
      <c r="C32" s="26">
        <v>2023</v>
      </c>
      <c r="D32" s="26">
        <v>40</v>
      </c>
      <c r="E32" s="168" t="s">
        <v>173</v>
      </c>
      <c r="F32" s="177">
        <v>411260.48100000003</v>
      </c>
      <c r="G32" s="177">
        <v>392462.88299999997</v>
      </c>
      <c r="H32" s="177" t="s">
        <v>205</v>
      </c>
      <c r="I32" s="26"/>
      <c r="J32" s="141">
        <v>45160</v>
      </c>
      <c r="K32" s="1">
        <v>513</v>
      </c>
      <c r="L32" s="26">
        <v>18</v>
      </c>
      <c r="M32" s="26">
        <v>3</v>
      </c>
      <c r="N32" s="26">
        <v>110</v>
      </c>
      <c r="O32" s="26">
        <v>2</v>
      </c>
      <c r="P32" s="26" t="s">
        <v>180</v>
      </c>
      <c r="Q32" s="26" t="s">
        <v>206</v>
      </c>
      <c r="R32" s="26" t="s">
        <v>207</v>
      </c>
      <c r="S32" s="26" t="s">
        <v>175</v>
      </c>
      <c r="T32" s="26">
        <v>144</v>
      </c>
      <c r="U32" s="26">
        <v>152</v>
      </c>
      <c r="V32" s="26"/>
      <c r="W32" s="26" t="s">
        <v>208</v>
      </c>
      <c r="X32" s="26" t="s">
        <v>74</v>
      </c>
      <c r="Y32" s="26" t="s">
        <v>75</v>
      </c>
      <c r="Z32" s="26"/>
      <c r="AH32" s="169" t="s">
        <v>76</v>
      </c>
    </row>
    <row r="33" spans="1:34" ht="14.25" customHeight="1" x14ac:dyDescent="0.2">
      <c r="A33" s="26" t="s">
        <v>65</v>
      </c>
      <c r="B33" s="20" t="s">
        <v>66</v>
      </c>
      <c r="C33" s="26">
        <v>2023</v>
      </c>
      <c r="D33" s="26">
        <v>41</v>
      </c>
      <c r="E33" s="168" t="s">
        <v>173</v>
      </c>
      <c r="F33" s="177">
        <v>411094.50599999999</v>
      </c>
      <c r="G33" s="177">
        <v>392711.663</v>
      </c>
      <c r="H33" s="177" t="s">
        <v>209</v>
      </c>
      <c r="I33" s="26"/>
      <c r="J33" s="141">
        <v>45159</v>
      </c>
      <c r="K33" s="1">
        <v>521</v>
      </c>
      <c r="L33" s="26">
        <v>18</v>
      </c>
      <c r="M33" s="26">
        <v>5</v>
      </c>
      <c r="N33" s="26">
        <v>36</v>
      </c>
      <c r="O33" s="26">
        <v>2</v>
      </c>
      <c r="P33" s="26" t="s">
        <v>91</v>
      </c>
      <c r="Q33" s="26" t="s">
        <v>210</v>
      </c>
      <c r="R33" s="26" t="s">
        <v>199</v>
      </c>
      <c r="S33" s="26" t="s">
        <v>211</v>
      </c>
      <c r="T33" s="26">
        <v>144</v>
      </c>
      <c r="U33" s="26">
        <v>551</v>
      </c>
      <c r="V33" s="26"/>
      <c r="W33" s="26" t="s">
        <v>212</v>
      </c>
      <c r="X33" s="26" t="s">
        <v>74</v>
      </c>
      <c r="Y33" s="26" t="s">
        <v>75</v>
      </c>
      <c r="Z33" s="26"/>
      <c r="AH33" s="169" t="s">
        <v>76</v>
      </c>
    </row>
    <row r="34" spans="1:34" ht="14.25" customHeight="1" x14ac:dyDescent="0.2">
      <c r="A34" s="26" t="s">
        <v>65</v>
      </c>
      <c r="B34" s="20" t="s">
        <v>66</v>
      </c>
      <c r="C34" s="26">
        <v>2023</v>
      </c>
      <c r="D34" s="26">
        <v>42</v>
      </c>
      <c r="E34" s="168" t="s">
        <v>173</v>
      </c>
      <c r="F34" s="177">
        <v>410896.63699999999</v>
      </c>
      <c r="G34" s="177">
        <v>392663.96500000003</v>
      </c>
      <c r="H34" s="177" t="s">
        <v>213</v>
      </c>
      <c r="I34" s="26"/>
      <c r="J34" s="141">
        <v>45152</v>
      </c>
      <c r="K34" s="1">
        <v>512</v>
      </c>
      <c r="L34" s="26">
        <v>18</v>
      </c>
      <c r="M34" s="26">
        <v>9</v>
      </c>
      <c r="N34" s="26">
        <v>308</v>
      </c>
      <c r="O34" s="26">
        <v>1</v>
      </c>
      <c r="P34" s="179" t="s">
        <v>214</v>
      </c>
      <c r="Q34" s="26" t="s">
        <v>215</v>
      </c>
      <c r="R34" s="26" t="s">
        <v>216</v>
      </c>
      <c r="S34" s="26" t="s">
        <v>217</v>
      </c>
      <c r="T34" s="26">
        <v>141</v>
      </c>
      <c r="U34" s="26">
        <v>144</v>
      </c>
      <c r="V34" s="26"/>
      <c r="W34" s="26" t="s">
        <v>218</v>
      </c>
      <c r="X34" s="26" t="s">
        <v>74</v>
      </c>
      <c r="Y34" s="26" t="s">
        <v>75</v>
      </c>
      <c r="Z34" s="26"/>
      <c r="AH34" s="169" t="s">
        <v>76</v>
      </c>
    </row>
    <row r="35" spans="1:34" ht="14.25" customHeight="1" x14ac:dyDescent="0.2">
      <c r="A35" s="26" t="s">
        <v>65</v>
      </c>
      <c r="B35" s="20" t="s">
        <v>66</v>
      </c>
      <c r="C35" s="26">
        <v>2023</v>
      </c>
      <c r="D35" s="26">
        <v>43</v>
      </c>
      <c r="E35" s="168" t="s">
        <v>173</v>
      </c>
      <c r="F35" s="177">
        <v>410787.02299999999</v>
      </c>
      <c r="G35" s="177">
        <v>392555.24599999998</v>
      </c>
      <c r="H35" s="177" t="s">
        <v>219</v>
      </c>
      <c r="I35" s="26"/>
      <c r="J35" s="141">
        <v>45152</v>
      </c>
      <c r="K35" s="1">
        <v>505</v>
      </c>
      <c r="L35" s="26">
        <v>18</v>
      </c>
      <c r="M35" s="26">
        <v>1</v>
      </c>
      <c r="N35" s="26">
        <v>310</v>
      </c>
      <c r="O35" s="26">
        <v>2</v>
      </c>
      <c r="P35" s="26" t="s">
        <v>91</v>
      </c>
      <c r="Q35" s="26" t="s">
        <v>220</v>
      </c>
      <c r="R35" s="26" t="s">
        <v>221</v>
      </c>
      <c r="S35" s="26" t="s">
        <v>222</v>
      </c>
      <c r="T35" s="26">
        <v>144</v>
      </c>
      <c r="U35" s="26"/>
      <c r="V35" s="26"/>
      <c r="W35" s="26" t="s">
        <v>223</v>
      </c>
      <c r="X35" s="26" t="s">
        <v>74</v>
      </c>
      <c r="Y35" s="26" t="s">
        <v>75</v>
      </c>
      <c r="Z35" s="26"/>
      <c r="AH35" s="169" t="s">
        <v>76</v>
      </c>
    </row>
    <row r="36" spans="1:34" ht="14.25" customHeight="1" x14ac:dyDescent="0.2">
      <c r="A36" s="26" t="s">
        <v>65</v>
      </c>
      <c r="B36" s="20" t="s">
        <v>66</v>
      </c>
      <c r="C36" s="26">
        <v>2023</v>
      </c>
      <c r="D36" s="26">
        <v>44</v>
      </c>
      <c r="E36" s="168" t="s">
        <v>173</v>
      </c>
      <c r="F36" s="177">
        <v>410803.59899999999</v>
      </c>
      <c r="G36" s="177">
        <v>392473.25900000002</v>
      </c>
      <c r="H36" s="177" t="s">
        <v>224</v>
      </c>
      <c r="I36" s="26"/>
      <c r="J36" s="141">
        <v>45152</v>
      </c>
      <c r="K36" s="1">
        <v>506</v>
      </c>
      <c r="L36" s="26">
        <v>18</v>
      </c>
      <c r="M36" s="26">
        <v>6</v>
      </c>
      <c r="N36" s="26">
        <v>288</v>
      </c>
      <c r="O36" s="26">
        <v>3</v>
      </c>
      <c r="P36" s="26" t="s">
        <v>102</v>
      </c>
      <c r="Q36" s="26" t="s">
        <v>108</v>
      </c>
      <c r="R36" s="26" t="s">
        <v>225</v>
      </c>
      <c r="S36" s="26" t="s">
        <v>226</v>
      </c>
      <c r="T36" s="26">
        <v>144</v>
      </c>
      <c r="U36" s="26"/>
      <c r="V36" s="26"/>
      <c r="W36" s="26" t="s">
        <v>227</v>
      </c>
      <c r="X36" s="26" t="s">
        <v>74</v>
      </c>
      <c r="Y36" s="26" t="s">
        <v>75</v>
      </c>
      <c r="Z36" s="26"/>
      <c r="AH36" s="169" t="s">
        <v>76</v>
      </c>
    </row>
    <row r="37" spans="1:34" ht="14.25" customHeight="1" x14ac:dyDescent="0.2">
      <c r="A37" s="26" t="s">
        <v>65</v>
      </c>
      <c r="B37" s="20" t="s">
        <v>66</v>
      </c>
      <c r="C37" s="26">
        <v>2023</v>
      </c>
      <c r="D37" s="26">
        <v>45</v>
      </c>
      <c r="E37" s="26" t="s">
        <v>228</v>
      </c>
      <c r="F37" s="177">
        <v>408366.32799999998</v>
      </c>
      <c r="G37" s="177">
        <v>391763.48499999999</v>
      </c>
      <c r="H37" s="177" t="s">
        <v>229</v>
      </c>
      <c r="I37" s="26"/>
      <c r="J37" s="141">
        <v>45156</v>
      </c>
      <c r="K37" s="1">
        <v>504</v>
      </c>
      <c r="L37" s="26">
        <v>18</v>
      </c>
      <c r="M37" s="26">
        <v>7</v>
      </c>
      <c r="N37" s="26">
        <v>215</v>
      </c>
      <c r="O37" s="26">
        <v>1</v>
      </c>
      <c r="P37" s="26" t="s">
        <v>214</v>
      </c>
      <c r="Q37" s="26" t="s">
        <v>230</v>
      </c>
      <c r="R37" s="26" t="s">
        <v>231</v>
      </c>
      <c r="S37" s="26" t="s">
        <v>232</v>
      </c>
      <c r="T37" s="26">
        <v>144</v>
      </c>
      <c r="U37" s="26">
        <v>551</v>
      </c>
      <c r="V37" s="26"/>
      <c r="W37" s="26" t="s">
        <v>233</v>
      </c>
      <c r="X37" s="26" t="s">
        <v>74</v>
      </c>
      <c r="Y37" s="26" t="s">
        <v>75</v>
      </c>
      <c r="Z37" s="26"/>
      <c r="AH37" s="169" t="s">
        <v>76</v>
      </c>
    </row>
    <row r="38" spans="1:34" ht="14.25" customHeight="1" x14ac:dyDescent="0.2">
      <c r="A38" s="26" t="s">
        <v>65</v>
      </c>
      <c r="B38" s="20" t="s">
        <v>66</v>
      </c>
      <c r="C38" s="26">
        <v>2023</v>
      </c>
      <c r="D38" s="26">
        <v>46</v>
      </c>
      <c r="E38" s="26" t="s">
        <v>228</v>
      </c>
      <c r="F38" s="177">
        <v>408471.04399999999</v>
      </c>
      <c r="G38" s="177">
        <v>391581.54300000001</v>
      </c>
      <c r="H38" s="177" t="s">
        <v>234</v>
      </c>
      <c r="I38" s="26"/>
      <c r="J38" s="141">
        <v>45149</v>
      </c>
      <c r="K38" s="1">
        <v>502</v>
      </c>
      <c r="L38" s="26">
        <v>18</v>
      </c>
      <c r="M38" s="26">
        <v>7</v>
      </c>
      <c r="N38" s="26">
        <v>228</v>
      </c>
      <c r="O38" s="26">
        <v>2</v>
      </c>
      <c r="P38" s="26" t="s">
        <v>214</v>
      </c>
      <c r="Q38" s="26" t="s">
        <v>108</v>
      </c>
      <c r="R38" s="26" t="s">
        <v>109</v>
      </c>
      <c r="S38" s="26" t="s">
        <v>110</v>
      </c>
      <c r="T38" s="26">
        <v>144</v>
      </c>
      <c r="U38" s="26">
        <v>551</v>
      </c>
      <c r="V38" s="26"/>
      <c r="W38" s="26" t="s">
        <v>235</v>
      </c>
      <c r="X38" s="26" t="s">
        <v>74</v>
      </c>
      <c r="Y38" s="26" t="s">
        <v>75</v>
      </c>
      <c r="Z38" s="26"/>
      <c r="AH38" s="169" t="s">
        <v>76</v>
      </c>
    </row>
    <row r="39" spans="1:34" ht="14.25" customHeight="1" x14ac:dyDescent="0.2">
      <c r="A39" s="26" t="s">
        <v>65</v>
      </c>
      <c r="B39" s="20" t="s">
        <v>66</v>
      </c>
      <c r="C39" s="26">
        <v>2023</v>
      </c>
      <c r="D39" s="26">
        <v>47</v>
      </c>
      <c r="E39" s="26" t="s">
        <v>228</v>
      </c>
      <c r="F39" s="177">
        <v>409067.25400000002</v>
      </c>
      <c r="G39" s="177">
        <v>391516.30200000003</v>
      </c>
      <c r="H39" s="177" t="s">
        <v>236</v>
      </c>
      <c r="I39" s="26"/>
      <c r="J39" s="180">
        <v>45148</v>
      </c>
      <c r="K39" s="1">
        <v>513</v>
      </c>
      <c r="L39" s="26">
        <v>18</v>
      </c>
      <c r="M39" s="26">
        <v>9</v>
      </c>
      <c r="N39" s="26">
        <v>180</v>
      </c>
      <c r="O39" s="26">
        <v>1</v>
      </c>
      <c r="P39" s="26" t="s">
        <v>214</v>
      </c>
      <c r="Q39" s="26" t="s">
        <v>237</v>
      </c>
      <c r="R39" s="26" t="s">
        <v>238</v>
      </c>
      <c r="S39" s="26" t="s">
        <v>239</v>
      </c>
      <c r="T39" s="26">
        <v>144</v>
      </c>
      <c r="U39" s="26"/>
      <c r="V39" s="26"/>
      <c r="W39" s="26" t="s">
        <v>240</v>
      </c>
      <c r="X39" s="26" t="s">
        <v>74</v>
      </c>
      <c r="Y39" s="26" t="s">
        <v>75</v>
      </c>
      <c r="Z39" s="26"/>
      <c r="AH39" s="169" t="s">
        <v>76</v>
      </c>
    </row>
    <row r="40" spans="1:34" ht="14.25" customHeight="1" x14ac:dyDescent="0.2">
      <c r="A40" s="26" t="s">
        <v>65</v>
      </c>
      <c r="B40" s="20" t="s">
        <v>66</v>
      </c>
      <c r="C40" s="26">
        <v>2023</v>
      </c>
      <c r="D40" s="26">
        <v>48</v>
      </c>
      <c r="E40" s="26" t="s">
        <v>228</v>
      </c>
      <c r="F40" s="177">
        <v>409131.47600000002</v>
      </c>
      <c r="G40" s="177">
        <v>391588.43699999998</v>
      </c>
      <c r="H40" s="177" t="s">
        <v>241</v>
      </c>
      <c r="I40" s="26"/>
      <c r="J40" s="141">
        <v>45147</v>
      </c>
      <c r="K40" s="1">
        <v>515</v>
      </c>
      <c r="L40" s="26">
        <v>18</v>
      </c>
      <c r="M40" s="26">
        <v>7</v>
      </c>
      <c r="N40" s="26">
        <v>123</v>
      </c>
      <c r="O40" s="26">
        <v>2</v>
      </c>
      <c r="P40" s="26" t="s">
        <v>214</v>
      </c>
      <c r="Q40" s="26" t="s">
        <v>84</v>
      </c>
      <c r="R40" s="26" t="s">
        <v>242</v>
      </c>
      <c r="S40" s="26" t="s">
        <v>243</v>
      </c>
      <c r="T40" s="26">
        <v>144</v>
      </c>
      <c r="U40" s="26">
        <v>551</v>
      </c>
      <c r="V40" s="26"/>
      <c r="W40" s="26" t="s">
        <v>244</v>
      </c>
      <c r="X40" s="26" t="s">
        <v>74</v>
      </c>
      <c r="Y40" s="26" t="s">
        <v>75</v>
      </c>
      <c r="Z40" s="26"/>
      <c r="AH40" s="169" t="s">
        <v>76</v>
      </c>
    </row>
    <row r="41" spans="1:34" ht="14.25" customHeight="1" x14ac:dyDescent="0.2">
      <c r="A41" s="26" t="s">
        <v>65</v>
      </c>
      <c r="B41" s="20" t="s">
        <v>66</v>
      </c>
      <c r="C41" s="26">
        <v>2023</v>
      </c>
      <c r="D41" s="26">
        <v>49</v>
      </c>
      <c r="E41" s="26" t="s">
        <v>228</v>
      </c>
      <c r="F41" s="177">
        <v>409302.06400000001</v>
      </c>
      <c r="G41" s="177">
        <v>391704.59399999998</v>
      </c>
      <c r="H41" s="177" t="s">
        <v>245</v>
      </c>
      <c r="I41" s="26"/>
      <c r="J41" s="141">
        <v>45147</v>
      </c>
      <c r="K41" s="1">
        <v>516</v>
      </c>
      <c r="L41" s="26">
        <v>18</v>
      </c>
      <c r="M41" s="26">
        <v>6</v>
      </c>
      <c r="N41" s="26">
        <v>138</v>
      </c>
      <c r="O41" s="26">
        <v>2</v>
      </c>
      <c r="P41" s="26" t="s">
        <v>214</v>
      </c>
      <c r="Q41" s="26" t="s">
        <v>70</v>
      </c>
      <c r="R41" s="26" t="s">
        <v>246</v>
      </c>
      <c r="S41" s="26" t="s">
        <v>247</v>
      </c>
      <c r="T41" s="26">
        <v>144</v>
      </c>
      <c r="U41" s="26">
        <v>551</v>
      </c>
      <c r="V41" s="26"/>
      <c r="W41" s="26" t="s">
        <v>248</v>
      </c>
      <c r="X41" s="26" t="s">
        <v>74</v>
      </c>
      <c r="Y41" s="26" t="s">
        <v>75</v>
      </c>
      <c r="Z41" s="26"/>
      <c r="AH41" s="169" t="s">
        <v>76</v>
      </c>
    </row>
    <row r="42" spans="1:34" ht="14.25" customHeight="1" x14ac:dyDescent="0.2">
      <c r="A42" s="26" t="s">
        <v>65</v>
      </c>
      <c r="B42" s="20" t="s">
        <v>66</v>
      </c>
      <c r="C42" s="26">
        <v>2023</v>
      </c>
      <c r="D42" s="26">
        <v>50</v>
      </c>
      <c r="E42" s="26" t="s">
        <v>228</v>
      </c>
      <c r="F42" s="177">
        <v>408570.66499999998</v>
      </c>
      <c r="G42" s="177">
        <v>391481.402</v>
      </c>
      <c r="H42" s="177" t="s">
        <v>249</v>
      </c>
      <c r="I42" s="26"/>
      <c r="J42" s="180">
        <v>45156</v>
      </c>
      <c r="K42" s="1">
        <v>497</v>
      </c>
      <c r="L42" s="26">
        <v>18</v>
      </c>
      <c r="M42" s="26">
        <v>7</v>
      </c>
      <c r="N42" s="26">
        <v>220</v>
      </c>
      <c r="O42" s="26">
        <v>2</v>
      </c>
      <c r="P42" s="26" t="s">
        <v>102</v>
      </c>
      <c r="Q42" s="26" t="s">
        <v>84</v>
      </c>
      <c r="R42" s="26" t="s">
        <v>88</v>
      </c>
      <c r="S42" s="26" t="s">
        <v>191</v>
      </c>
      <c r="T42" s="26">
        <v>144</v>
      </c>
      <c r="U42" s="26">
        <v>551</v>
      </c>
      <c r="V42" s="26"/>
      <c r="W42" s="26" t="s">
        <v>250</v>
      </c>
      <c r="X42" s="26" t="s">
        <v>74</v>
      </c>
      <c r="Y42" s="26" t="s">
        <v>75</v>
      </c>
      <c r="Z42" s="26"/>
      <c r="AH42" s="169" t="s">
        <v>76</v>
      </c>
    </row>
    <row r="43" spans="1:34" ht="14.25" customHeight="1" x14ac:dyDescent="0.2">
      <c r="A43" s="26" t="s">
        <v>65</v>
      </c>
      <c r="B43" s="20" t="s">
        <v>66</v>
      </c>
      <c r="C43" s="26">
        <v>2023</v>
      </c>
      <c r="D43" s="26">
        <v>51</v>
      </c>
      <c r="E43" s="26" t="s">
        <v>228</v>
      </c>
      <c r="F43" s="172">
        <v>408431.15299999999</v>
      </c>
      <c r="G43" s="172">
        <v>391519.61200000002</v>
      </c>
      <c r="H43" s="172" t="s">
        <v>251</v>
      </c>
      <c r="J43" s="141">
        <v>45149</v>
      </c>
      <c r="K43" s="1">
        <v>497</v>
      </c>
      <c r="L43" s="26">
        <v>18</v>
      </c>
      <c r="M43" s="26">
        <v>5</v>
      </c>
      <c r="N43" s="26">
        <v>190</v>
      </c>
      <c r="O43" s="26">
        <v>2</v>
      </c>
      <c r="P43" s="20" t="s">
        <v>214</v>
      </c>
      <c r="Q43" s="20" t="s">
        <v>108</v>
      </c>
      <c r="R43" s="20" t="s">
        <v>109</v>
      </c>
      <c r="S43" s="20" t="s">
        <v>110</v>
      </c>
      <c r="T43" s="26">
        <v>144</v>
      </c>
      <c r="U43" s="26">
        <v>551</v>
      </c>
      <c r="W43" s="20" t="s">
        <v>252</v>
      </c>
      <c r="X43" s="20" t="s">
        <v>74</v>
      </c>
      <c r="Y43" s="20" t="s">
        <v>75</v>
      </c>
      <c r="AH43" s="169" t="s">
        <v>76</v>
      </c>
    </row>
    <row r="44" spans="1:34" ht="14.25" customHeight="1" x14ac:dyDescent="0.2">
      <c r="A44" s="26" t="s">
        <v>65</v>
      </c>
      <c r="B44" s="20" t="s">
        <v>66</v>
      </c>
      <c r="C44" s="26">
        <v>2023</v>
      </c>
      <c r="D44" s="26">
        <v>52</v>
      </c>
      <c r="E44" s="20" t="s">
        <v>228</v>
      </c>
      <c r="F44" s="172">
        <v>408688.90299999999</v>
      </c>
      <c r="G44" s="172">
        <v>391447.49400000001</v>
      </c>
      <c r="H44" s="172" t="s">
        <v>253</v>
      </c>
      <c r="J44" s="141">
        <v>45149</v>
      </c>
      <c r="K44" s="1">
        <v>501</v>
      </c>
      <c r="L44" s="26">
        <v>18</v>
      </c>
      <c r="M44" s="26">
        <v>14</v>
      </c>
      <c r="N44" s="26">
        <v>214</v>
      </c>
      <c r="O44" s="26">
        <v>1</v>
      </c>
      <c r="P44" s="20" t="s">
        <v>214</v>
      </c>
      <c r="Q44" s="20" t="s">
        <v>118</v>
      </c>
      <c r="R44" s="20" t="s">
        <v>83</v>
      </c>
      <c r="S44" s="20" t="s">
        <v>119</v>
      </c>
      <c r="T44" s="26">
        <v>144</v>
      </c>
      <c r="U44" s="26">
        <v>551</v>
      </c>
      <c r="W44" s="20" t="s">
        <v>254</v>
      </c>
      <c r="X44" s="20" t="s">
        <v>74</v>
      </c>
      <c r="Y44" s="20" t="s">
        <v>75</v>
      </c>
      <c r="AH44" s="169" t="s">
        <v>76</v>
      </c>
    </row>
    <row r="45" spans="1:34" ht="14.25" customHeight="1" x14ac:dyDescent="0.2">
      <c r="A45" s="26" t="s">
        <v>65</v>
      </c>
      <c r="B45" s="20" t="s">
        <v>66</v>
      </c>
      <c r="C45" s="26">
        <v>2023</v>
      </c>
      <c r="D45" s="26">
        <v>53</v>
      </c>
      <c r="E45" s="20" t="s">
        <v>228</v>
      </c>
      <c r="F45" s="172">
        <v>408851.99300000002</v>
      </c>
      <c r="G45" s="172">
        <v>391478.67499999999</v>
      </c>
      <c r="H45" s="172" t="s">
        <v>255</v>
      </c>
      <c r="J45" s="141">
        <v>45148</v>
      </c>
      <c r="K45" s="1">
        <v>510</v>
      </c>
      <c r="L45" s="26">
        <v>18</v>
      </c>
      <c r="M45" s="26">
        <v>6</v>
      </c>
      <c r="N45" s="26">
        <v>224</v>
      </c>
      <c r="O45" s="26">
        <v>3</v>
      </c>
      <c r="P45" s="20" t="s">
        <v>214</v>
      </c>
      <c r="Q45" s="20" t="s">
        <v>108</v>
      </c>
      <c r="R45" s="20" t="s">
        <v>256</v>
      </c>
      <c r="S45" s="20" t="s">
        <v>257</v>
      </c>
      <c r="T45" s="26">
        <v>144</v>
      </c>
      <c r="W45" s="20" t="s">
        <v>258</v>
      </c>
      <c r="X45" s="20" t="s">
        <v>74</v>
      </c>
      <c r="Y45" s="20" t="s">
        <v>75</v>
      </c>
      <c r="AH45" s="169" t="s">
        <v>76</v>
      </c>
    </row>
    <row r="46" spans="1:34" ht="14.25" customHeight="1" x14ac:dyDescent="0.2">
      <c r="A46" s="26" t="s">
        <v>65</v>
      </c>
      <c r="B46" s="20" t="s">
        <v>66</v>
      </c>
      <c r="C46" s="26">
        <v>2023</v>
      </c>
      <c r="D46" s="26">
        <v>54</v>
      </c>
      <c r="E46" s="20" t="s">
        <v>228</v>
      </c>
      <c r="F46" s="172">
        <v>408546.06099999999</v>
      </c>
      <c r="G46" s="172">
        <v>391633.30200000003</v>
      </c>
      <c r="H46" s="172" t="s">
        <v>259</v>
      </c>
      <c r="J46" s="141">
        <v>45149</v>
      </c>
      <c r="K46" s="1">
        <v>506</v>
      </c>
      <c r="L46" s="26">
        <v>18</v>
      </c>
      <c r="M46" s="26">
        <v>4</v>
      </c>
      <c r="N46" s="26">
        <v>220</v>
      </c>
      <c r="O46" s="26">
        <v>2</v>
      </c>
      <c r="P46" s="20" t="s">
        <v>214</v>
      </c>
      <c r="Q46" s="20" t="s">
        <v>186</v>
      </c>
      <c r="R46" s="20" t="s">
        <v>187</v>
      </c>
      <c r="S46" s="20" t="s">
        <v>188</v>
      </c>
      <c r="T46" s="26">
        <v>144</v>
      </c>
      <c r="W46" s="20" t="s">
        <v>260</v>
      </c>
      <c r="X46" s="20" t="s">
        <v>74</v>
      </c>
      <c r="Y46" s="20" t="s">
        <v>75</v>
      </c>
      <c r="AH46" s="169" t="s">
        <v>76</v>
      </c>
    </row>
    <row r="47" spans="1:34" ht="14.25" customHeight="1" x14ac:dyDescent="0.2">
      <c r="A47" s="26" t="s">
        <v>65</v>
      </c>
      <c r="B47" s="20" t="s">
        <v>66</v>
      </c>
      <c r="C47" s="26">
        <v>2023</v>
      </c>
      <c r="D47" s="26">
        <v>55</v>
      </c>
      <c r="E47" s="20" t="s">
        <v>261</v>
      </c>
      <c r="F47" s="172">
        <v>409123.06800000003</v>
      </c>
      <c r="G47" s="172">
        <v>393167.98200000002</v>
      </c>
      <c r="H47" s="172" t="s">
        <v>262</v>
      </c>
      <c r="J47" s="141">
        <v>45154</v>
      </c>
      <c r="K47" s="1">
        <v>502</v>
      </c>
      <c r="L47" s="26">
        <v>18</v>
      </c>
      <c r="M47" s="26">
        <v>5</v>
      </c>
      <c r="N47" s="26">
        <v>100</v>
      </c>
      <c r="O47" s="26">
        <v>2</v>
      </c>
      <c r="P47" s="20" t="s">
        <v>102</v>
      </c>
      <c r="Q47" s="20" t="s">
        <v>263</v>
      </c>
      <c r="R47" s="20" t="s">
        <v>92</v>
      </c>
      <c r="S47" s="20" t="s">
        <v>85</v>
      </c>
      <c r="T47" s="26">
        <v>144</v>
      </c>
      <c r="W47" s="20" t="s">
        <v>264</v>
      </c>
      <c r="X47" s="20" t="s">
        <v>74</v>
      </c>
      <c r="Y47" s="20" t="s">
        <v>75</v>
      </c>
      <c r="AH47" s="169" t="s">
        <v>76</v>
      </c>
    </row>
    <row r="48" spans="1:34" ht="14.25" customHeight="1" x14ac:dyDescent="0.2">
      <c r="A48" s="26" t="s">
        <v>65</v>
      </c>
      <c r="B48" s="20" t="s">
        <v>66</v>
      </c>
      <c r="C48" s="26">
        <v>2023</v>
      </c>
      <c r="D48" s="26">
        <v>56</v>
      </c>
      <c r="E48" s="20" t="s">
        <v>261</v>
      </c>
      <c r="F48" s="172">
        <v>409022.799</v>
      </c>
      <c r="G48" s="173">
        <v>393127.92</v>
      </c>
      <c r="H48" s="172" t="s">
        <v>265</v>
      </c>
      <c r="J48" s="141">
        <v>45154</v>
      </c>
      <c r="K48" s="1">
        <v>506</v>
      </c>
      <c r="L48" s="26">
        <v>18</v>
      </c>
      <c r="M48" s="26">
        <v>9</v>
      </c>
      <c r="N48" s="26">
        <v>135</v>
      </c>
      <c r="O48" s="26">
        <v>3</v>
      </c>
      <c r="P48" s="20" t="s">
        <v>102</v>
      </c>
      <c r="Q48" s="20" t="s">
        <v>97</v>
      </c>
      <c r="R48" s="20" t="s">
        <v>266</v>
      </c>
      <c r="S48" s="20" t="s">
        <v>267</v>
      </c>
      <c r="T48" s="26">
        <v>144</v>
      </c>
      <c r="W48" s="20" t="s">
        <v>195</v>
      </c>
      <c r="X48" s="20" t="s">
        <v>74</v>
      </c>
      <c r="Y48" s="20" t="s">
        <v>75</v>
      </c>
      <c r="Z48" s="29" t="s">
        <v>268</v>
      </c>
      <c r="AA48" s="20">
        <v>999</v>
      </c>
      <c r="AB48" s="20" t="s">
        <v>133</v>
      </c>
      <c r="AD48" s="20" t="s">
        <v>134</v>
      </c>
      <c r="AG48" s="4" t="s">
        <v>134</v>
      </c>
      <c r="AH48" s="169" t="s">
        <v>76</v>
      </c>
    </row>
    <row r="49" spans="1:34" ht="14.25" customHeight="1" x14ac:dyDescent="0.2">
      <c r="A49" s="26" t="s">
        <v>65</v>
      </c>
      <c r="B49" s="20" t="s">
        <v>66</v>
      </c>
      <c r="C49" s="26">
        <v>2023</v>
      </c>
      <c r="D49" s="144" t="s">
        <v>269</v>
      </c>
      <c r="E49" s="20" t="s">
        <v>261</v>
      </c>
      <c r="F49" s="173">
        <v>409034.01</v>
      </c>
      <c r="G49" s="173">
        <v>393188.36</v>
      </c>
      <c r="H49" s="172" t="s">
        <v>270</v>
      </c>
      <c r="J49" s="141">
        <v>45154</v>
      </c>
      <c r="K49" s="1">
        <v>507</v>
      </c>
      <c r="L49" s="26">
        <v>18</v>
      </c>
      <c r="M49" s="26">
        <v>5</v>
      </c>
      <c r="N49" s="26">
        <v>216</v>
      </c>
      <c r="O49" s="26">
        <v>2</v>
      </c>
      <c r="P49" s="20" t="s">
        <v>102</v>
      </c>
      <c r="Q49" s="20" t="s">
        <v>194</v>
      </c>
      <c r="R49" s="20" t="s">
        <v>271</v>
      </c>
      <c r="S49" s="20" t="s">
        <v>272</v>
      </c>
      <c r="T49" s="26">
        <v>144</v>
      </c>
      <c r="W49" s="20" t="s">
        <v>273</v>
      </c>
      <c r="X49" s="20" t="s">
        <v>74</v>
      </c>
      <c r="Y49" s="20" t="s">
        <v>75</v>
      </c>
      <c r="AH49" s="169" t="s">
        <v>76</v>
      </c>
    </row>
    <row r="50" spans="1:34" ht="14.25" customHeight="1" x14ac:dyDescent="0.2">
      <c r="A50" s="26" t="s">
        <v>65</v>
      </c>
      <c r="B50" s="20" t="s">
        <v>66</v>
      </c>
      <c r="C50" s="26">
        <v>2023</v>
      </c>
      <c r="D50" s="26">
        <v>58</v>
      </c>
      <c r="E50" s="20" t="s">
        <v>261</v>
      </c>
      <c r="F50" s="172">
        <v>406640.63099999999</v>
      </c>
      <c r="G50" s="172">
        <v>390278.951</v>
      </c>
      <c r="H50" s="172" t="s">
        <v>274</v>
      </c>
      <c r="J50" s="141">
        <v>45162</v>
      </c>
      <c r="K50" s="1">
        <v>496</v>
      </c>
      <c r="L50" s="26">
        <v>18</v>
      </c>
      <c r="M50" s="26">
        <v>9</v>
      </c>
      <c r="N50" s="26">
        <v>320</v>
      </c>
      <c r="O50" s="26">
        <v>2</v>
      </c>
      <c r="P50" s="20" t="s">
        <v>102</v>
      </c>
      <c r="Q50" s="20" t="s">
        <v>275</v>
      </c>
      <c r="R50" s="20" t="s">
        <v>276</v>
      </c>
      <c r="S50" s="20" t="s">
        <v>277</v>
      </c>
      <c r="T50" s="26">
        <v>141</v>
      </c>
      <c r="U50" s="26">
        <v>144</v>
      </c>
      <c r="V50" s="144">
        <v>551</v>
      </c>
      <c r="W50" s="20" t="s">
        <v>278</v>
      </c>
      <c r="X50" s="20" t="s">
        <v>74</v>
      </c>
      <c r="Y50" s="20" t="s">
        <v>75</v>
      </c>
      <c r="AH50" s="169" t="s">
        <v>76</v>
      </c>
    </row>
    <row r="51" spans="1:34" ht="14.25" customHeight="1" x14ac:dyDescent="0.2">
      <c r="A51" s="26" t="s">
        <v>65</v>
      </c>
      <c r="B51" s="20" t="s">
        <v>66</v>
      </c>
      <c r="C51" s="26">
        <v>2023</v>
      </c>
      <c r="D51" s="26">
        <v>59</v>
      </c>
      <c r="E51" s="20" t="s">
        <v>261</v>
      </c>
      <c r="F51" s="172">
        <v>406499.17599999998</v>
      </c>
      <c r="G51" s="172">
        <v>390471.19400000002</v>
      </c>
      <c r="H51" s="172" t="s">
        <v>279</v>
      </c>
      <c r="J51" s="141">
        <v>45162</v>
      </c>
      <c r="K51" s="1">
        <v>500</v>
      </c>
      <c r="L51" s="26">
        <v>18</v>
      </c>
      <c r="M51" s="26">
        <v>5</v>
      </c>
      <c r="N51" s="26">
        <v>162</v>
      </c>
      <c r="O51" s="26">
        <v>2</v>
      </c>
      <c r="P51" s="20" t="s">
        <v>102</v>
      </c>
      <c r="Q51" s="20" t="s">
        <v>280</v>
      </c>
      <c r="R51" s="20" t="s">
        <v>281</v>
      </c>
      <c r="S51" s="20" t="s">
        <v>282</v>
      </c>
      <c r="T51" s="26">
        <v>141</v>
      </c>
      <c r="U51" s="26">
        <v>144</v>
      </c>
      <c r="W51" s="20" t="s">
        <v>283</v>
      </c>
      <c r="X51" s="20" t="s">
        <v>74</v>
      </c>
      <c r="Y51" s="20" t="s">
        <v>75</v>
      </c>
      <c r="AH51" s="169" t="s">
        <v>76</v>
      </c>
    </row>
    <row r="52" spans="1:34" ht="14.25" customHeight="1" x14ac:dyDescent="0.2">
      <c r="A52" s="26"/>
      <c r="C52" s="26"/>
      <c r="D52" s="26"/>
      <c r="J52" s="141"/>
      <c r="K52" s="1"/>
      <c r="L52" s="26"/>
      <c r="M52" s="26"/>
      <c r="N52" s="26"/>
      <c r="O52" s="26"/>
    </row>
    <row r="53" spans="1:34" ht="14.25" customHeight="1" x14ac:dyDescent="0.2">
      <c r="A53" s="26"/>
      <c r="C53" s="26"/>
      <c r="D53" s="26"/>
      <c r="J53" s="141"/>
      <c r="K53" s="1"/>
      <c r="L53" s="26"/>
      <c r="M53" s="26"/>
      <c r="N53" s="26"/>
      <c r="O53" s="26"/>
    </row>
    <row r="54" spans="1:34" ht="14.25" customHeight="1" x14ac:dyDescent="0.2">
      <c r="A54" s="26"/>
      <c r="C54" s="26"/>
      <c r="D54" s="26"/>
      <c r="J54" s="141"/>
      <c r="K54" s="1"/>
      <c r="L54" s="26"/>
      <c r="M54" s="26"/>
      <c r="N54" s="26"/>
      <c r="O54" s="26"/>
    </row>
    <row r="55" spans="1:34" ht="14.25" customHeight="1" x14ac:dyDescent="0.2">
      <c r="A55" s="26"/>
      <c r="C55" s="26"/>
      <c r="D55" s="26"/>
      <c r="J55" s="141"/>
      <c r="K55" s="1"/>
      <c r="L55" s="26"/>
      <c r="M55" s="26"/>
      <c r="N55" s="26"/>
      <c r="O55" s="26"/>
    </row>
    <row r="56" spans="1:34" ht="14.25" customHeight="1" x14ac:dyDescent="0.2">
      <c r="B56" s="26"/>
    </row>
    <row r="57" spans="1:34" ht="14.25" customHeight="1" x14ac:dyDescent="0.2">
      <c r="B57" s="26"/>
    </row>
    <row r="58" spans="1:34" ht="14.25" customHeight="1" x14ac:dyDescent="0.2">
      <c r="B58" s="26"/>
    </row>
    <row r="59" spans="1:34" ht="14.25" customHeight="1" x14ac:dyDescent="0.2">
      <c r="B59" s="26"/>
    </row>
    <row r="60" spans="1:34" ht="14.25" customHeight="1" x14ac:dyDescent="0.2">
      <c r="B60" s="26"/>
    </row>
    <row r="61" spans="1:34" ht="14.25" customHeight="1" x14ac:dyDescent="0.2">
      <c r="B61" s="26"/>
    </row>
    <row r="62" spans="1:34" ht="14.25" customHeight="1" x14ac:dyDescent="0.2">
      <c r="B62" s="26"/>
    </row>
    <row r="63" spans="1:34" ht="14.25" customHeight="1" x14ac:dyDescent="0.2">
      <c r="B63" s="26"/>
    </row>
    <row r="64" spans="1:34" ht="14.25" customHeight="1" x14ac:dyDescent="0.2">
      <c r="B64" s="26"/>
    </row>
    <row r="65" spans="2:2" ht="14.25" customHeight="1" x14ac:dyDescent="0.2">
      <c r="B65" s="26"/>
    </row>
    <row r="66" spans="2:2" ht="14.25" customHeight="1" x14ac:dyDescent="0.2">
      <c r="B66" s="26"/>
    </row>
    <row r="67" spans="2:2" ht="14.25" customHeight="1" x14ac:dyDescent="0.2">
      <c r="B67" s="26"/>
    </row>
    <row r="68" spans="2:2" ht="14.25" customHeight="1" x14ac:dyDescent="0.2">
      <c r="B68" s="26"/>
    </row>
    <row r="69" spans="2:2" ht="14.25" customHeight="1" x14ac:dyDescent="0.2">
      <c r="B69" s="26"/>
    </row>
    <row r="70" spans="2:2" ht="14.25" customHeight="1" x14ac:dyDescent="0.2">
      <c r="B70" s="26"/>
    </row>
    <row r="71" spans="2:2" ht="14.25" customHeight="1" x14ac:dyDescent="0.2">
      <c r="B71" s="26"/>
    </row>
    <row r="72" spans="2:2" ht="14.25" customHeight="1" x14ac:dyDescent="0.2">
      <c r="B72" s="26"/>
    </row>
    <row r="73" spans="2:2" ht="14.25" customHeight="1" x14ac:dyDescent="0.2">
      <c r="B73" s="26"/>
    </row>
    <row r="74" spans="2:2" ht="14.25" customHeight="1" x14ac:dyDescent="0.2">
      <c r="B74" s="26"/>
    </row>
    <row r="75" spans="2:2" ht="14.25" customHeight="1" x14ac:dyDescent="0.2">
      <c r="B75" s="26"/>
    </row>
    <row r="76" spans="2:2" ht="14.25" customHeight="1" x14ac:dyDescent="0.2">
      <c r="B76" s="26"/>
    </row>
    <row r="77" spans="2:2" ht="14.25" customHeight="1" x14ac:dyDescent="0.2">
      <c r="B77" s="26"/>
    </row>
    <row r="78" spans="2:2" ht="14.25" customHeight="1" x14ac:dyDescent="0.2">
      <c r="B78" s="26"/>
    </row>
    <row r="79" spans="2:2" ht="14.25" customHeight="1" x14ac:dyDescent="0.2">
      <c r="B79" s="26"/>
    </row>
    <row r="80" spans="2:2" ht="14.25" customHeight="1" x14ac:dyDescent="0.2">
      <c r="B80" s="26"/>
    </row>
    <row r="81" spans="2:2" ht="14.25" customHeight="1" x14ac:dyDescent="0.2">
      <c r="B81" s="26"/>
    </row>
    <row r="82" spans="2:2" ht="14.25" customHeight="1" x14ac:dyDescent="0.2">
      <c r="B82" s="26"/>
    </row>
    <row r="83" spans="2:2" ht="14.25" customHeight="1" x14ac:dyDescent="0.2">
      <c r="B83" s="26"/>
    </row>
    <row r="84" spans="2:2" ht="14.25" customHeight="1" x14ac:dyDescent="0.2">
      <c r="B84" s="26"/>
    </row>
    <row r="85" spans="2:2" ht="14.25" customHeight="1" x14ac:dyDescent="0.2">
      <c r="B85" s="26"/>
    </row>
    <row r="86" spans="2:2" ht="14.25" customHeight="1" x14ac:dyDescent="0.2">
      <c r="B86" s="26"/>
    </row>
    <row r="87" spans="2:2" ht="14.25" customHeight="1" x14ac:dyDescent="0.2">
      <c r="B87" s="26"/>
    </row>
    <row r="88" spans="2:2" ht="14.25" customHeight="1" x14ac:dyDescent="0.2">
      <c r="B88" s="26"/>
    </row>
    <row r="89" spans="2:2" ht="14.25" customHeight="1" x14ac:dyDescent="0.2">
      <c r="B89" s="26"/>
    </row>
    <row r="90" spans="2:2" ht="14.25" customHeight="1" x14ac:dyDescent="0.2">
      <c r="B90" s="26"/>
    </row>
    <row r="91" spans="2:2" ht="14.25" customHeight="1" x14ac:dyDescent="0.2">
      <c r="B91" s="26"/>
    </row>
    <row r="92" spans="2:2" ht="14.25" customHeight="1" x14ac:dyDescent="0.2">
      <c r="B92" s="26"/>
    </row>
    <row r="93" spans="2:2" ht="14.25" customHeight="1" x14ac:dyDescent="0.2">
      <c r="B93" s="26"/>
    </row>
    <row r="94" spans="2:2" ht="14.25" customHeight="1" x14ac:dyDescent="0.2">
      <c r="B94" s="26"/>
    </row>
    <row r="95" spans="2:2" ht="14.25" customHeight="1" x14ac:dyDescent="0.2">
      <c r="B95" s="26"/>
    </row>
    <row r="96" spans="2:2" ht="14.25" customHeight="1" x14ac:dyDescent="0.2">
      <c r="B96" s="26"/>
    </row>
    <row r="97" spans="2:2" ht="14.25" customHeight="1" x14ac:dyDescent="0.2">
      <c r="B97" s="26"/>
    </row>
    <row r="98" spans="2:2" ht="14.25" customHeight="1" x14ac:dyDescent="0.2">
      <c r="B98" s="26"/>
    </row>
    <row r="99" spans="2:2" ht="14.25" customHeight="1" x14ac:dyDescent="0.2">
      <c r="B99" s="26"/>
    </row>
    <row r="100" spans="2:2" ht="14.25" customHeight="1" x14ac:dyDescent="0.2">
      <c r="B100" s="26"/>
    </row>
    <row r="101" spans="2:2" ht="14.25" customHeight="1" x14ac:dyDescent="0.2">
      <c r="B101" s="26"/>
    </row>
    <row r="102" spans="2:2" ht="14.25" customHeight="1" x14ac:dyDescent="0.2">
      <c r="B102" s="26"/>
    </row>
    <row r="103" spans="2:2" ht="14.25" customHeight="1" x14ac:dyDescent="0.2">
      <c r="B103" s="26"/>
    </row>
    <row r="104" spans="2:2" ht="14.25" customHeight="1" x14ac:dyDescent="0.2">
      <c r="B104" s="26"/>
    </row>
    <row r="105" spans="2:2" ht="14.25" customHeight="1" x14ac:dyDescent="0.2">
      <c r="B105" s="26"/>
    </row>
    <row r="106" spans="2:2" ht="14.25" customHeight="1" x14ac:dyDescent="0.2">
      <c r="B106" s="26"/>
    </row>
    <row r="107" spans="2:2" ht="14.25" customHeight="1" x14ac:dyDescent="0.2">
      <c r="B107" s="26"/>
    </row>
    <row r="108" spans="2:2" ht="14.25" customHeight="1" x14ac:dyDescent="0.2">
      <c r="B108" s="26"/>
    </row>
    <row r="109" spans="2:2" ht="14.25" customHeight="1" x14ac:dyDescent="0.2">
      <c r="B109" s="26"/>
    </row>
    <row r="110" spans="2:2" ht="14.25" customHeight="1" x14ac:dyDescent="0.2">
      <c r="B110" s="26"/>
    </row>
    <row r="111" spans="2:2" ht="14.25" customHeight="1" x14ac:dyDescent="0.2">
      <c r="B111" s="26"/>
    </row>
    <row r="112" spans="2:2" ht="14.25" customHeight="1" x14ac:dyDescent="0.2">
      <c r="B112" s="26"/>
    </row>
    <row r="113" spans="2:2" ht="14.25" customHeight="1" x14ac:dyDescent="0.2">
      <c r="B113" s="26"/>
    </row>
    <row r="114" spans="2:2" ht="14.25" customHeight="1" x14ac:dyDescent="0.2">
      <c r="B114" s="26"/>
    </row>
    <row r="115" spans="2:2" ht="14.25" customHeight="1" x14ac:dyDescent="0.2">
      <c r="B115" s="26"/>
    </row>
    <row r="116" spans="2:2" ht="14.25" customHeight="1" x14ac:dyDescent="0.2">
      <c r="B116" s="26"/>
    </row>
    <row r="117" spans="2:2" ht="14.25" customHeight="1" x14ac:dyDescent="0.2">
      <c r="B117" s="26"/>
    </row>
    <row r="118" spans="2:2" ht="14.25" customHeight="1" x14ac:dyDescent="0.2">
      <c r="B118" s="26"/>
    </row>
    <row r="119" spans="2:2" ht="14.25" customHeight="1" x14ac:dyDescent="0.2">
      <c r="B119" s="26"/>
    </row>
    <row r="120" spans="2:2" ht="14.25" customHeight="1" x14ac:dyDescent="0.2">
      <c r="B120" s="26"/>
    </row>
    <row r="121" spans="2:2" ht="14.25" customHeight="1" x14ac:dyDescent="0.2">
      <c r="B121" s="26"/>
    </row>
    <row r="122" spans="2:2" ht="14.25" customHeight="1" x14ac:dyDescent="0.2">
      <c r="B122" s="26"/>
    </row>
    <row r="123" spans="2:2" ht="14.25" customHeight="1" x14ac:dyDescent="0.2">
      <c r="B123" s="26"/>
    </row>
    <row r="124" spans="2:2" ht="14.25" customHeight="1" x14ac:dyDescent="0.2">
      <c r="B124" s="26"/>
    </row>
    <row r="125" spans="2:2" ht="14.25" customHeight="1" x14ac:dyDescent="0.2">
      <c r="B125" s="26"/>
    </row>
    <row r="126" spans="2:2" ht="14.25" customHeight="1" x14ac:dyDescent="0.2">
      <c r="B126" s="26"/>
    </row>
    <row r="127" spans="2:2" ht="14.25" customHeight="1" x14ac:dyDescent="0.2">
      <c r="B127" s="26"/>
    </row>
    <row r="128" spans="2:2" ht="14.25" customHeight="1" x14ac:dyDescent="0.2">
      <c r="B128" s="26"/>
    </row>
    <row r="129" spans="2:2" ht="14.25" customHeight="1" x14ac:dyDescent="0.2">
      <c r="B129" s="26"/>
    </row>
    <row r="130" spans="2:2" ht="14.25" customHeight="1" x14ac:dyDescent="0.2">
      <c r="B130" s="26"/>
    </row>
    <row r="131" spans="2:2" ht="14.25" customHeight="1" x14ac:dyDescent="0.2">
      <c r="B131" s="26"/>
    </row>
    <row r="132" spans="2:2" ht="14.25" customHeight="1" x14ac:dyDescent="0.2">
      <c r="B132" s="26"/>
    </row>
    <row r="133" spans="2:2" ht="14.25" customHeight="1" x14ac:dyDescent="0.2">
      <c r="B133" s="26"/>
    </row>
    <row r="134" spans="2:2" ht="14.25" customHeight="1" x14ac:dyDescent="0.2">
      <c r="B134" s="26"/>
    </row>
    <row r="135" spans="2:2" ht="14.25" customHeight="1" x14ac:dyDescent="0.2">
      <c r="B135" s="26"/>
    </row>
    <row r="136" spans="2:2" ht="14.25" customHeight="1" x14ac:dyDescent="0.2">
      <c r="B136" s="26"/>
    </row>
    <row r="137" spans="2:2" ht="14.25" customHeight="1" x14ac:dyDescent="0.2">
      <c r="B137" s="26"/>
    </row>
    <row r="138" spans="2:2" ht="14.25" customHeight="1" x14ac:dyDescent="0.2">
      <c r="B138" s="26"/>
    </row>
    <row r="139" spans="2:2" ht="14.25" customHeight="1" x14ac:dyDescent="0.2">
      <c r="B139" s="26"/>
    </row>
    <row r="140" spans="2:2" ht="14.25" customHeight="1" x14ac:dyDescent="0.2">
      <c r="B140" s="26"/>
    </row>
    <row r="141" spans="2:2" ht="14.25" customHeight="1" x14ac:dyDescent="0.2">
      <c r="B141" s="26"/>
    </row>
    <row r="142" spans="2:2" ht="14.25" customHeight="1" x14ac:dyDescent="0.2">
      <c r="B142" s="26"/>
    </row>
    <row r="143" spans="2:2" ht="14.25" customHeight="1" x14ac:dyDescent="0.2">
      <c r="B143" s="26"/>
    </row>
    <row r="144" spans="2:2" ht="14.25" customHeight="1" x14ac:dyDescent="0.2">
      <c r="B144" s="26"/>
    </row>
    <row r="145" spans="2:2" ht="14.25" customHeight="1" x14ac:dyDescent="0.2">
      <c r="B145" s="26"/>
    </row>
    <row r="146" spans="2:2" ht="14.25" customHeight="1" x14ac:dyDescent="0.2">
      <c r="B146" s="26"/>
    </row>
    <row r="147" spans="2:2" ht="14.25" customHeight="1" x14ac:dyDescent="0.2">
      <c r="B147" s="26"/>
    </row>
    <row r="148" spans="2:2" ht="14.25" customHeight="1" x14ac:dyDescent="0.2">
      <c r="B148" s="26"/>
    </row>
    <row r="149" spans="2:2" ht="14.25" customHeight="1" x14ac:dyDescent="0.2">
      <c r="B149" s="26"/>
    </row>
    <row r="150" spans="2:2" ht="14.25" customHeight="1" x14ac:dyDescent="0.2">
      <c r="B150" s="26"/>
    </row>
    <row r="151" spans="2:2" ht="14.25" customHeight="1" x14ac:dyDescent="0.2">
      <c r="B151" s="26"/>
    </row>
    <row r="152" spans="2:2" ht="14.25" customHeight="1" x14ac:dyDescent="0.2">
      <c r="B152" s="26"/>
    </row>
    <row r="153" spans="2:2" ht="14.25" customHeight="1" x14ac:dyDescent="0.2">
      <c r="B153" s="26"/>
    </row>
    <row r="154" spans="2:2" ht="14.25" customHeight="1" x14ac:dyDescent="0.2">
      <c r="B154" s="26"/>
    </row>
    <row r="155" spans="2:2" ht="14.25" customHeight="1" x14ac:dyDescent="0.2">
      <c r="B155" s="26"/>
    </row>
    <row r="156" spans="2:2" ht="14.25" customHeight="1" x14ac:dyDescent="0.2">
      <c r="B156" s="26"/>
    </row>
    <row r="157" spans="2:2" ht="14.25" customHeight="1" x14ac:dyDescent="0.2">
      <c r="B157" s="26"/>
    </row>
    <row r="158" spans="2:2" ht="14.25" customHeight="1" x14ac:dyDescent="0.2">
      <c r="B158" s="26"/>
    </row>
    <row r="159" spans="2:2" ht="14.25" customHeight="1" x14ac:dyDescent="0.2">
      <c r="B159" s="26"/>
    </row>
    <row r="160" spans="2:2" ht="14.25" customHeight="1" x14ac:dyDescent="0.2">
      <c r="B160" s="26"/>
    </row>
    <row r="161" spans="2:2" ht="14.25" customHeight="1" x14ac:dyDescent="0.2">
      <c r="B161" s="26"/>
    </row>
    <row r="162" spans="2:2" ht="14.25" customHeight="1" x14ac:dyDescent="0.2">
      <c r="B162" s="26"/>
    </row>
    <row r="163" spans="2:2" ht="14.25" customHeight="1" x14ac:dyDescent="0.2">
      <c r="B163" s="26"/>
    </row>
    <row r="164" spans="2:2" ht="14.25" customHeight="1" x14ac:dyDescent="0.2">
      <c r="B164" s="26"/>
    </row>
    <row r="165" spans="2:2" ht="14.25" customHeight="1" x14ac:dyDescent="0.2">
      <c r="B165" s="26"/>
    </row>
    <row r="166" spans="2:2" ht="14.25" customHeight="1" x14ac:dyDescent="0.2">
      <c r="B166" s="26"/>
    </row>
    <row r="167" spans="2:2" ht="14.25" customHeight="1" x14ac:dyDescent="0.2">
      <c r="B167" s="26"/>
    </row>
    <row r="168" spans="2:2" ht="14.25" customHeight="1" x14ac:dyDescent="0.2">
      <c r="B168" s="26"/>
    </row>
    <row r="169" spans="2:2" ht="14.25" customHeight="1" x14ac:dyDescent="0.2">
      <c r="B169" s="26"/>
    </row>
    <row r="170" spans="2:2" ht="14.25" customHeight="1" x14ac:dyDescent="0.2">
      <c r="B170" s="26"/>
    </row>
    <row r="171" spans="2:2" ht="14.25" customHeight="1" x14ac:dyDescent="0.2">
      <c r="B171" s="26"/>
    </row>
    <row r="172" spans="2:2" ht="14.25" customHeight="1" x14ac:dyDescent="0.2">
      <c r="B172" s="26"/>
    </row>
    <row r="173" spans="2:2" ht="14.25" customHeight="1" x14ac:dyDescent="0.2">
      <c r="B173" s="26"/>
    </row>
    <row r="174" spans="2:2" ht="14.25" customHeight="1" x14ac:dyDescent="0.2">
      <c r="B174" s="26"/>
    </row>
    <row r="175" spans="2:2" ht="14.25" customHeight="1" x14ac:dyDescent="0.2">
      <c r="B175" s="26"/>
    </row>
    <row r="176" spans="2:2" ht="14.25" customHeight="1" x14ac:dyDescent="0.2">
      <c r="B176" s="26"/>
    </row>
    <row r="177" spans="2:2" ht="14.25" customHeight="1" x14ac:dyDescent="0.2">
      <c r="B177" s="26"/>
    </row>
    <row r="178" spans="2:2" ht="14.25" customHeight="1" x14ac:dyDescent="0.2">
      <c r="B178" s="26"/>
    </row>
    <row r="179" spans="2:2" ht="14.25" customHeight="1" x14ac:dyDescent="0.2">
      <c r="B179" s="26"/>
    </row>
    <row r="180" spans="2:2" ht="14.25" customHeight="1" x14ac:dyDescent="0.2">
      <c r="B180" s="26"/>
    </row>
    <row r="181" spans="2:2" ht="14.25" customHeight="1" x14ac:dyDescent="0.2">
      <c r="B181" s="26"/>
    </row>
    <row r="182" spans="2:2" ht="14.25" customHeight="1" x14ac:dyDescent="0.2">
      <c r="B182" s="26"/>
    </row>
    <row r="183" spans="2:2" ht="14.25" customHeight="1" x14ac:dyDescent="0.2">
      <c r="B183" s="26"/>
    </row>
    <row r="184" spans="2:2" ht="14.25" customHeight="1" x14ac:dyDescent="0.2">
      <c r="B184" s="26"/>
    </row>
    <row r="185" spans="2:2" ht="14.25" customHeight="1" x14ac:dyDescent="0.2">
      <c r="B185" s="26"/>
    </row>
    <row r="186" spans="2:2" ht="14.25" customHeight="1" x14ac:dyDescent="0.2">
      <c r="B186" s="26"/>
    </row>
    <row r="187" spans="2:2" ht="14.25" customHeight="1" x14ac:dyDescent="0.2">
      <c r="B187" s="26"/>
    </row>
    <row r="188" spans="2:2" ht="14.25" customHeight="1" x14ac:dyDescent="0.2">
      <c r="B188" s="26"/>
    </row>
    <row r="189" spans="2:2" ht="14.25" customHeight="1" x14ac:dyDescent="0.2">
      <c r="B189" s="26"/>
    </row>
    <row r="190" spans="2:2" ht="14.25" customHeight="1" x14ac:dyDescent="0.2">
      <c r="B190" s="26"/>
    </row>
    <row r="191" spans="2:2" ht="14.25" customHeight="1" x14ac:dyDescent="0.2">
      <c r="B191" s="26"/>
    </row>
    <row r="192" spans="2:2" ht="14.25" customHeight="1" x14ac:dyDescent="0.2">
      <c r="B192" s="26"/>
    </row>
    <row r="193" spans="2:2" ht="14.25" customHeight="1" x14ac:dyDescent="0.2">
      <c r="B193" s="26"/>
    </row>
    <row r="194" spans="2:2" ht="14.25" customHeight="1" x14ac:dyDescent="0.2">
      <c r="B194" s="26"/>
    </row>
    <row r="195" spans="2:2" ht="14.25" customHeight="1" x14ac:dyDescent="0.2">
      <c r="B195" s="26"/>
    </row>
    <row r="196" spans="2:2" ht="14.25" customHeight="1" x14ac:dyDescent="0.2">
      <c r="B196" s="26"/>
    </row>
    <row r="197" spans="2:2" ht="14.25" customHeight="1" x14ac:dyDescent="0.2">
      <c r="B197" s="26"/>
    </row>
    <row r="198" spans="2:2" ht="14.25" customHeight="1" x14ac:dyDescent="0.2">
      <c r="B198" s="26"/>
    </row>
    <row r="199" spans="2:2" ht="14.25" customHeight="1" x14ac:dyDescent="0.2">
      <c r="B199" s="26"/>
    </row>
    <row r="200" spans="2:2" ht="14.25" customHeight="1" x14ac:dyDescent="0.2">
      <c r="B200" s="26"/>
    </row>
    <row r="201" spans="2:2" ht="14.25" customHeight="1" x14ac:dyDescent="0.2">
      <c r="B201" s="26"/>
    </row>
    <row r="202" spans="2:2" ht="14.25" customHeight="1" x14ac:dyDescent="0.2">
      <c r="B202" s="26"/>
    </row>
    <row r="203" spans="2:2" ht="14.25" customHeight="1" x14ac:dyDescent="0.2">
      <c r="B203" s="26"/>
    </row>
    <row r="204" spans="2:2" ht="14.25" customHeight="1" x14ac:dyDescent="0.2">
      <c r="B204" s="26"/>
    </row>
    <row r="205" spans="2:2" ht="14.25" customHeight="1" x14ac:dyDescent="0.2">
      <c r="B205" s="26"/>
    </row>
    <row r="206" spans="2:2" ht="14.25" customHeight="1" x14ac:dyDescent="0.2">
      <c r="B206" s="26"/>
    </row>
    <row r="207" spans="2:2" ht="14.25" customHeight="1" x14ac:dyDescent="0.2">
      <c r="B207" s="26"/>
    </row>
    <row r="208" spans="2:2" ht="14.25" customHeight="1" x14ac:dyDescent="0.2">
      <c r="B208" s="26"/>
    </row>
    <row r="209" spans="2:2" ht="14.25" customHeight="1" x14ac:dyDescent="0.2">
      <c r="B209" s="26"/>
    </row>
    <row r="210" spans="2:2" ht="14.25" customHeight="1" x14ac:dyDescent="0.2">
      <c r="B210" s="26"/>
    </row>
    <row r="211" spans="2:2" ht="14.25" customHeight="1" x14ac:dyDescent="0.2">
      <c r="B211" s="26"/>
    </row>
    <row r="212" spans="2:2" ht="14.25" customHeight="1" x14ac:dyDescent="0.2">
      <c r="B212" s="26"/>
    </row>
    <row r="213" spans="2:2" ht="14.25" customHeight="1" x14ac:dyDescent="0.2">
      <c r="B213" s="26"/>
    </row>
    <row r="214" spans="2:2" ht="14.25" customHeight="1" x14ac:dyDescent="0.2">
      <c r="B214" s="26"/>
    </row>
    <row r="215" spans="2:2" ht="14.25" customHeight="1" x14ac:dyDescent="0.2">
      <c r="B215" s="26"/>
    </row>
    <row r="216" spans="2:2" ht="14.25" customHeight="1" x14ac:dyDescent="0.2">
      <c r="B216" s="26"/>
    </row>
    <row r="217" spans="2:2" ht="14.25" customHeight="1" x14ac:dyDescent="0.2">
      <c r="B217" s="26"/>
    </row>
    <row r="218" spans="2:2" ht="14.25" customHeight="1" x14ac:dyDescent="0.2">
      <c r="B218" s="26"/>
    </row>
    <row r="219" spans="2:2" ht="14.25" customHeight="1" x14ac:dyDescent="0.2">
      <c r="B219" s="26"/>
    </row>
    <row r="220" spans="2:2" ht="14.25" customHeight="1" x14ac:dyDescent="0.2">
      <c r="B220" s="26"/>
    </row>
    <row r="221" spans="2:2" ht="14.25" customHeight="1" x14ac:dyDescent="0.2">
      <c r="B221" s="26"/>
    </row>
    <row r="222" spans="2:2" ht="14.25" customHeight="1" x14ac:dyDescent="0.2">
      <c r="B222" s="26"/>
    </row>
    <row r="223" spans="2:2" ht="14.25" customHeight="1" x14ac:dyDescent="0.2">
      <c r="B223" s="26"/>
    </row>
    <row r="224" spans="2:2" ht="14.25" customHeight="1" x14ac:dyDescent="0.2">
      <c r="B224" s="26"/>
    </row>
    <row r="225" spans="2:2" ht="14.25" customHeight="1" x14ac:dyDescent="0.2">
      <c r="B225" s="26"/>
    </row>
    <row r="226" spans="2:2" ht="14.25" customHeight="1" x14ac:dyDescent="0.2">
      <c r="B226" s="26"/>
    </row>
    <row r="227" spans="2:2" ht="14.25" customHeight="1" x14ac:dyDescent="0.2">
      <c r="B227" s="26"/>
    </row>
    <row r="228" spans="2:2" ht="14.25" customHeight="1" x14ac:dyDescent="0.2">
      <c r="B228" s="26"/>
    </row>
    <row r="229" spans="2:2" ht="14.25" customHeight="1" x14ac:dyDescent="0.2">
      <c r="B229" s="26"/>
    </row>
    <row r="230" spans="2:2" ht="14.25" customHeight="1" x14ac:dyDescent="0.2">
      <c r="B230" s="26"/>
    </row>
    <row r="231" spans="2:2" ht="14.25" customHeight="1" x14ac:dyDescent="0.2">
      <c r="B231" s="26"/>
    </row>
    <row r="232" spans="2:2" ht="14.25" customHeight="1" x14ac:dyDescent="0.2">
      <c r="B232" s="26"/>
    </row>
    <row r="233" spans="2:2" ht="14.25" customHeight="1" x14ac:dyDescent="0.2">
      <c r="B233" s="26"/>
    </row>
    <row r="234" spans="2:2" ht="14.25" customHeight="1" x14ac:dyDescent="0.2">
      <c r="B234" s="26"/>
    </row>
    <row r="235" spans="2:2" ht="14.25" customHeight="1" x14ac:dyDescent="0.2">
      <c r="B235" s="26"/>
    </row>
    <row r="236" spans="2:2" ht="14.25" customHeight="1" x14ac:dyDescent="0.2">
      <c r="B236" s="26"/>
    </row>
    <row r="237" spans="2:2" ht="14.25" customHeight="1" x14ac:dyDescent="0.2">
      <c r="B237" s="26"/>
    </row>
    <row r="238" spans="2:2" ht="14.25" customHeight="1" x14ac:dyDescent="0.2">
      <c r="B238" s="26"/>
    </row>
    <row r="239" spans="2:2" ht="14.25" customHeight="1" x14ac:dyDescent="0.2">
      <c r="B239" s="26"/>
    </row>
    <row r="240" spans="2:2" ht="14.25" customHeight="1" x14ac:dyDescent="0.2">
      <c r="B240" s="26"/>
    </row>
    <row r="241" spans="2:2" ht="14.25" customHeight="1" x14ac:dyDescent="0.2">
      <c r="B241" s="26"/>
    </row>
    <row r="242" spans="2:2" ht="14.25" customHeight="1" x14ac:dyDescent="0.2">
      <c r="B242" s="26"/>
    </row>
    <row r="243" spans="2:2" ht="14.25" customHeight="1" x14ac:dyDescent="0.2">
      <c r="B243" s="26"/>
    </row>
    <row r="244" spans="2:2" ht="14.25" customHeight="1" x14ac:dyDescent="0.2">
      <c r="B244" s="26"/>
    </row>
    <row r="245" spans="2:2" ht="14.25" customHeight="1" x14ac:dyDescent="0.2">
      <c r="B245" s="26"/>
    </row>
    <row r="246" spans="2:2" ht="14.25" customHeight="1" x14ac:dyDescent="0.2">
      <c r="B246" s="26"/>
    </row>
    <row r="247" spans="2:2" ht="14.25" customHeight="1" x14ac:dyDescent="0.2">
      <c r="B247" s="26"/>
    </row>
    <row r="248" spans="2:2" ht="14.25" customHeight="1" x14ac:dyDescent="0.2">
      <c r="B248" s="26"/>
    </row>
    <row r="249" spans="2:2" ht="14.25" customHeight="1" x14ac:dyDescent="0.2">
      <c r="B249" s="26"/>
    </row>
    <row r="250" spans="2:2" ht="14.25" customHeight="1" x14ac:dyDescent="0.2">
      <c r="B250" s="26"/>
    </row>
    <row r="251" spans="2:2" ht="14.25" customHeight="1" x14ac:dyDescent="0.2">
      <c r="B251" s="26"/>
    </row>
    <row r="252" spans="2:2" ht="14.25" customHeight="1" x14ac:dyDescent="0.2">
      <c r="B252" s="26"/>
    </row>
    <row r="253" spans="2:2" ht="14.25" customHeight="1" x14ac:dyDescent="0.2">
      <c r="B253" s="26"/>
    </row>
    <row r="254" spans="2:2" ht="14.25" customHeight="1" x14ac:dyDescent="0.2">
      <c r="B254" s="26"/>
    </row>
    <row r="255" spans="2:2" ht="14.25" customHeight="1" x14ac:dyDescent="0.2">
      <c r="B255" s="26"/>
    </row>
    <row r="256" spans="2:2" ht="14.25" customHeight="1" x14ac:dyDescent="0.2">
      <c r="B256" s="26"/>
    </row>
    <row r="257" spans="2:2" ht="14.25" customHeight="1" x14ac:dyDescent="0.2">
      <c r="B257" s="26"/>
    </row>
    <row r="258" spans="2:2" ht="14.25" customHeight="1" x14ac:dyDescent="0.2">
      <c r="B258" s="26"/>
    </row>
    <row r="259" spans="2:2" ht="14.25" customHeight="1" x14ac:dyDescent="0.2">
      <c r="B259" s="26"/>
    </row>
    <row r="260" spans="2:2" ht="14.25" customHeight="1" x14ac:dyDescent="0.2">
      <c r="B260" s="26"/>
    </row>
    <row r="261" spans="2:2" ht="14.25" customHeight="1" x14ac:dyDescent="0.2">
      <c r="B261" s="26"/>
    </row>
    <row r="262" spans="2:2" ht="14.25" customHeight="1" x14ac:dyDescent="0.2">
      <c r="B262" s="26"/>
    </row>
    <row r="263" spans="2:2" ht="14.25" customHeight="1" x14ac:dyDescent="0.2">
      <c r="B263" s="26"/>
    </row>
    <row r="264" spans="2:2" ht="14.25" customHeight="1" x14ac:dyDescent="0.2">
      <c r="B264" s="26"/>
    </row>
    <row r="265" spans="2:2" ht="14.25" customHeight="1" x14ac:dyDescent="0.2">
      <c r="B265" s="26"/>
    </row>
    <row r="266" spans="2:2" ht="14.25" customHeight="1" x14ac:dyDescent="0.2">
      <c r="B266" s="26"/>
    </row>
    <row r="267" spans="2:2" ht="14.25" customHeight="1" x14ac:dyDescent="0.2">
      <c r="B267" s="26"/>
    </row>
    <row r="268" spans="2:2" ht="14.25" customHeight="1" x14ac:dyDescent="0.2">
      <c r="B268" s="26"/>
    </row>
    <row r="269" spans="2:2" ht="14.25" customHeight="1" x14ac:dyDescent="0.2">
      <c r="B269" s="26"/>
    </row>
    <row r="270" spans="2:2" ht="14.25" customHeight="1" x14ac:dyDescent="0.2">
      <c r="B270" s="26"/>
    </row>
    <row r="271" spans="2:2" ht="14.25" customHeight="1" x14ac:dyDescent="0.2">
      <c r="B271" s="26"/>
    </row>
    <row r="272" spans="2:2" ht="14.25" customHeight="1" x14ac:dyDescent="0.2">
      <c r="B272" s="26"/>
    </row>
    <row r="273" spans="2:2" ht="14.25" customHeight="1" x14ac:dyDescent="0.2">
      <c r="B273" s="26"/>
    </row>
    <row r="274" spans="2:2" ht="14.25" customHeight="1" x14ac:dyDescent="0.2">
      <c r="B274" s="26"/>
    </row>
    <row r="275" spans="2:2" ht="14.25" customHeight="1" x14ac:dyDescent="0.2">
      <c r="B275" s="26"/>
    </row>
    <row r="276" spans="2:2" ht="14.25" customHeight="1" x14ac:dyDescent="0.2">
      <c r="B276" s="26"/>
    </row>
    <row r="277" spans="2:2" ht="14.25" customHeight="1" x14ac:dyDescent="0.2">
      <c r="B277" s="26"/>
    </row>
    <row r="278" spans="2:2" ht="14.25" customHeight="1" x14ac:dyDescent="0.2">
      <c r="B278" s="26"/>
    </row>
    <row r="279" spans="2:2" ht="14.25" customHeight="1" x14ac:dyDescent="0.2">
      <c r="B279" s="26"/>
    </row>
    <row r="280" spans="2:2" ht="14.25" customHeight="1" x14ac:dyDescent="0.2">
      <c r="B280" s="26"/>
    </row>
    <row r="281" spans="2:2" ht="14.25" customHeight="1" x14ac:dyDescent="0.2">
      <c r="B281" s="26"/>
    </row>
    <row r="282" spans="2:2" ht="14.25" customHeight="1" x14ac:dyDescent="0.2">
      <c r="B282" s="26"/>
    </row>
    <row r="283" spans="2:2" ht="14.25" customHeight="1" x14ac:dyDescent="0.2">
      <c r="B283" s="26"/>
    </row>
    <row r="284" spans="2:2" ht="14.25" customHeight="1" x14ac:dyDescent="0.2">
      <c r="B284" s="26"/>
    </row>
    <row r="285" spans="2:2" ht="14.25" customHeight="1" x14ac:dyDescent="0.2">
      <c r="B285" s="26"/>
    </row>
    <row r="286" spans="2:2" ht="14.25" customHeight="1" x14ac:dyDescent="0.2">
      <c r="B286" s="26"/>
    </row>
    <row r="287" spans="2:2" ht="14.25" customHeight="1" x14ac:dyDescent="0.2">
      <c r="B287" s="26"/>
    </row>
    <row r="288" spans="2:2" ht="14.25" customHeight="1" x14ac:dyDescent="0.2">
      <c r="B288" s="26"/>
    </row>
    <row r="289" spans="2:2" ht="14.25" customHeight="1" x14ac:dyDescent="0.2">
      <c r="B289" s="26"/>
    </row>
    <row r="290" spans="2:2" ht="14.25" customHeight="1" x14ac:dyDescent="0.2">
      <c r="B290" s="26"/>
    </row>
    <row r="291" spans="2:2" ht="14.25" customHeight="1" x14ac:dyDescent="0.2">
      <c r="B291" s="26"/>
    </row>
    <row r="292" spans="2:2" ht="14.25" customHeight="1" x14ac:dyDescent="0.2">
      <c r="B292" s="26"/>
    </row>
    <row r="293" spans="2:2" ht="14.25" customHeight="1" x14ac:dyDescent="0.2">
      <c r="B293" s="26"/>
    </row>
    <row r="294" spans="2:2" ht="14.25" customHeight="1" x14ac:dyDescent="0.2">
      <c r="B294" s="26"/>
    </row>
    <row r="295" spans="2:2" ht="14.25" customHeight="1" x14ac:dyDescent="0.2">
      <c r="B295" s="26"/>
    </row>
    <row r="296" spans="2:2" ht="14.25" customHeight="1" x14ac:dyDescent="0.2">
      <c r="B296" s="26"/>
    </row>
    <row r="297" spans="2:2" ht="14.25" customHeight="1" x14ac:dyDescent="0.2">
      <c r="B297" s="26"/>
    </row>
    <row r="298" spans="2:2" ht="14.25" customHeight="1" x14ac:dyDescent="0.2">
      <c r="B298" s="26"/>
    </row>
    <row r="299" spans="2:2" ht="14.25" customHeight="1" x14ac:dyDescent="0.2">
      <c r="B299" s="26"/>
    </row>
    <row r="300" spans="2:2" ht="14.25" customHeight="1" x14ac:dyDescent="0.2">
      <c r="B300" s="26"/>
    </row>
    <row r="301" spans="2:2" ht="14.25" customHeight="1" x14ac:dyDescent="0.2">
      <c r="B301" s="26"/>
    </row>
    <row r="302" spans="2:2" ht="14.25" customHeight="1" x14ac:dyDescent="0.2">
      <c r="B302" s="26"/>
    </row>
    <row r="303" spans="2:2" ht="14.25" customHeight="1" x14ac:dyDescent="0.2">
      <c r="B303" s="26"/>
    </row>
    <row r="304" spans="2:2" ht="14.25" customHeight="1" x14ac:dyDescent="0.2">
      <c r="B304" s="26"/>
    </row>
    <row r="305" spans="2:2" ht="14.25" customHeight="1" x14ac:dyDescent="0.2">
      <c r="B305" s="26"/>
    </row>
    <row r="306" spans="2:2" ht="14.25" customHeight="1" x14ac:dyDescent="0.2">
      <c r="B306" s="26"/>
    </row>
    <row r="307" spans="2:2" ht="14.25" customHeight="1" x14ac:dyDescent="0.2">
      <c r="B307" s="26"/>
    </row>
    <row r="308" spans="2:2" ht="14.25" customHeight="1" x14ac:dyDescent="0.2">
      <c r="B308" s="26"/>
    </row>
    <row r="309" spans="2:2" ht="14.25" customHeight="1" x14ac:dyDescent="0.2">
      <c r="B309" s="26"/>
    </row>
    <row r="310" spans="2:2" ht="14.25" customHeight="1" x14ac:dyDescent="0.2">
      <c r="B310" s="26"/>
    </row>
    <row r="311" spans="2:2" ht="14.25" customHeight="1" x14ac:dyDescent="0.2">
      <c r="B311" s="26"/>
    </row>
    <row r="312" spans="2:2" ht="14.25" customHeight="1" x14ac:dyDescent="0.2">
      <c r="B312" s="26"/>
    </row>
    <row r="313" spans="2:2" ht="14.25" customHeight="1" x14ac:dyDescent="0.2">
      <c r="B313" s="26"/>
    </row>
    <row r="314" spans="2:2" ht="14.25" customHeight="1" x14ac:dyDescent="0.2">
      <c r="B314" s="26"/>
    </row>
    <row r="315" spans="2:2" ht="14.25" customHeight="1" x14ac:dyDescent="0.2">
      <c r="B315" s="26"/>
    </row>
    <row r="316" spans="2:2" ht="14.25" customHeight="1" x14ac:dyDescent="0.2">
      <c r="B316" s="26"/>
    </row>
    <row r="317" spans="2:2" ht="14.25" customHeight="1" x14ac:dyDescent="0.2">
      <c r="B317" s="26"/>
    </row>
    <row r="318" spans="2:2" ht="14.25" customHeight="1" x14ac:dyDescent="0.2">
      <c r="B318" s="26"/>
    </row>
    <row r="319" spans="2:2" ht="14.25" customHeight="1" x14ac:dyDescent="0.2">
      <c r="B319" s="26"/>
    </row>
    <row r="320" spans="2:2" ht="14.25" customHeight="1" x14ac:dyDescent="0.2">
      <c r="B320" s="26"/>
    </row>
    <row r="321" spans="2:2" ht="14.25" customHeight="1" x14ac:dyDescent="0.2">
      <c r="B321" s="26"/>
    </row>
    <row r="322" spans="2:2" ht="14.25" customHeight="1" x14ac:dyDescent="0.2">
      <c r="B322" s="26"/>
    </row>
    <row r="323" spans="2:2" ht="14.25" customHeight="1" x14ac:dyDescent="0.2">
      <c r="B323" s="26"/>
    </row>
    <row r="324" spans="2:2" ht="14.25" customHeight="1" x14ac:dyDescent="0.2">
      <c r="B324" s="26"/>
    </row>
    <row r="325" spans="2:2" ht="14.25" customHeight="1" x14ac:dyDescent="0.2">
      <c r="B325" s="26"/>
    </row>
    <row r="326" spans="2:2" ht="14.25" customHeight="1" x14ac:dyDescent="0.2">
      <c r="B326" s="26"/>
    </row>
    <row r="327" spans="2:2" ht="14.25" customHeight="1" x14ac:dyDescent="0.2">
      <c r="B327" s="26"/>
    </row>
    <row r="328" spans="2:2" ht="14.25" customHeight="1" x14ac:dyDescent="0.2">
      <c r="B328" s="26"/>
    </row>
    <row r="329" spans="2:2" ht="14.25" customHeight="1" x14ac:dyDescent="0.2">
      <c r="B329" s="26"/>
    </row>
    <row r="330" spans="2:2" ht="14.25" customHeight="1" x14ac:dyDescent="0.2">
      <c r="B330" s="26"/>
    </row>
    <row r="331" spans="2:2" ht="14.25" customHeight="1" x14ac:dyDescent="0.2">
      <c r="B331" s="26"/>
    </row>
    <row r="332" spans="2:2" ht="14.25" customHeight="1" x14ac:dyDescent="0.2">
      <c r="B332" s="26"/>
    </row>
    <row r="333" spans="2:2" ht="14.25" customHeight="1" x14ac:dyDescent="0.2">
      <c r="B333" s="26"/>
    </row>
    <row r="334" spans="2:2" ht="14.25" customHeight="1" x14ac:dyDescent="0.2">
      <c r="B334" s="26"/>
    </row>
    <row r="335" spans="2:2" ht="14.25" customHeight="1" x14ac:dyDescent="0.2">
      <c r="B335" s="26"/>
    </row>
    <row r="336" spans="2:2" ht="14.25" customHeight="1" x14ac:dyDescent="0.2">
      <c r="B336" s="26"/>
    </row>
    <row r="337" spans="2:2" ht="14.25" customHeight="1" x14ac:dyDescent="0.2">
      <c r="B337" s="26"/>
    </row>
    <row r="338" spans="2:2" ht="14.25" customHeight="1" x14ac:dyDescent="0.2">
      <c r="B338" s="26"/>
    </row>
    <row r="339" spans="2:2" ht="14.25" customHeight="1" x14ac:dyDescent="0.2">
      <c r="B339" s="26"/>
    </row>
    <row r="340" spans="2:2" ht="14.25" customHeight="1" x14ac:dyDescent="0.2">
      <c r="B340" s="26"/>
    </row>
    <row r="341" spans="2:2" ht="14.25" customHeight="1" x14ac:dyDescent="0.2">
      <c r="B341" s="26"/>
    </row>
    <row r="342" spans="2:2" ht="14.25" customHeight="1" x14ac:dyDescent="0.2">
      <c r="B342" s="26"/>
    </row>
    <row r="343" spans="2:2" ht="14.25" customHeight="1" x14ac:dyDescent="0.2">
      <c r="B343" s="26"/>
    </row>
    <row r="344" spans="2:2" ht="14.25" customHeight="1" x14ac:dyDescent="0.2">
      <c r="B344" s="26"/>
    </row>
    <row r="345" spans="2:2" ht="14.25" customHeight="1" x14ac:dyDescent="0.2">
      <c r="B345" s="26"/>
    </row>
    <row r="346" spans="2:2" ht="14.25" customHeight="1" x14ac:dyDescent="0.2">
      <c r="B346" s="26"/>
    </row>
    <row r="347" spans="2:2" ht="14.25" customHeight="1" x14ac:dyDescent="0.2">
      <c r="B347" s="26"/>
    </row>
    <row r="348" spans="2:2" ht="14.25" customHeight="1" x14ac:dyDescent="0.2">
      <c r="B348" s="26"/>
    </row>
    <row r="349" spans="2:2" ht="14.25" customHeight="1" x14ac:dyDescent="0.2">
      <c r="B349" s="26"/>
    </row>
    <row r="350" spans="2:2" ht="14.25" customHeight="1" x14ac:dyDescent="0.2">
      <c r="B350" s="26"/>
    </row>
    <row r="351" spans="2:2" ht="14.25" customHeight="1" x14ac:dyDescent="0.2">
      <c r="B351" s="26"/>
    </row>
    <row r="352" spans="2:2" ht="14.25" customHeight="1" x14ac:dyDescent="0.2">
      <c r="B352" s="26"/>
    </row>
    <row r="353" spans="2:2" ht="14.25" customHeight="1" x14ac:dyDescent="0.2">
      <c r="B353" s="26"/>
    </row>
    <row r="354" spans="2:2" ht="14.25" customHeight="1" x14ac:dyDescent="0.2">
      <c r="B354" s="26"/>
    </row>
    <row r="355" spans="2:2" ht="14.25" customHeight="1" x14ac:dyDescent="0.2">
      <c r="B355" s="26"/>
    </row>
    <row r="356" spans="2:2" ht="14.25" customHeight="1" x14ac:dyDescent="0.2">
      <c r="B356" s="26"/>
    </row>
    <row r="357" spans="2:2" ht="14.25" customHeight="1" x14ac:dyDescent="0.2">
      <c r="B357" s="26"/>
    </row>
    <row r="358" spans="2:2" ht="14.25" customHeight="1" x14ac:dyDescent="0.2">
      <c r="B358" s="26"/>
    </row>
    <row r="359" spans="2:2" ht="14.25" customHeight="1" x14ac:dyDescent="0.2">
      <c r="B359" s="26"/>
    </row>
    <row r="360" spans="2:2" ht="14.25" customHeight="1" x14ac:dyDescent="0.2">
      <c r="B360" s="26"/>
    </row>
    <row r="361" spans="2:2" ht="14.25" customHeight="1" x14ac:dyDescent="0.2">
      <c r="B361" s="26"/>
    </row>
    <row r="362" spans="2:2" ht="14.25" customHeight="1" x14ac:dyDescent="0.2">
      <c r="B362" s="26"/>
    </row>
    <row r="363" spans="2:2" ht="14.25" customHeight="1" x14ac:dyDescent="0.2">
      <c r="B363" s="26"/>
    </row>
    <row r="364" spans="2:2" ht="14.25" customHeight="1" x14ac:dyDescent="0.2">
      <c r="B364" s="26"/>
    </row>
    <row r="365" spans="2:2" ht="14.25" customHeight="1" x14ac:dyDescent="0.2">
      <c r="B365" s="26"/>
    </row>
    <row r="366" spans="2:2" ht="14.25" customHeight="1" x14ac:dyDescent="0.2">
      <c r="B366" s="26"/>
    </row>
    <row r="367" spans="2:2" ht="14.25" customHeight="1" x14ac:dyDescent="0.2">
      <c r="B367" s="26"/>
    </row>
    <row r="368" spans="2:2" ht="14.25" customHeight="1" x14ac:dyDescent="0.2">
      <c r="B368" s="26"/>
    </row>
    <row r="369" spans="2:2" ht="14.25" customHeight="1" x14ac:dyDescent="0.2">
      <c r="B369" s="26"/>
    </row>
    <row r="370" spans="2:2" ht="14.25" customHeight="1" x14ac:dyDescent="0.2">
      <c r="B370" s="26"/>
    </row>
    <row r="371" spans="2:2" ht="14.25" customHeight="1" x14ac:dyDescent="0.2">
      <c r="B371" s="26"/>
    </row>
    <row r="372" spans="2:2" ht="14.25" customHeight="1" x14ac:dyDescent="0.2">
      <c r="B372" s="26"/>
    </row>
    <row r="373" spans="2:2" ht="14.25" customHeight="1" x14ac:dyDescent="0.2">
      <c r="B373" s="26"/>
    </row>
    <row r="374" spans="2:2" ht="14.25" customHeight="1" x14ac:dyDescent="0.2">
      <c r="B374" s="26"/>
    </row>
    <row r="375" spans="2:2" ht="14.25" customHeight="1" x14ac:dyDescent="0.2">
      <c r="B375" s="26"/>
    </row>
    <row r="376" spans="2:2" ht="14.25" customHeight="1" x14ac:dyDescent="0.2">
      <c r="B376" s="26"/>
    </row>
    <row r="377" spans="2:2" ht="14.25" customHeight="1" x14ac:dyDescent="0.2">
      <c r="B377" s="26"/>
    </row>
    <row r="378" spans="2:2" ht="14.25" customHeight="1" x14ac:dyDescent="0.2">
      <c r="B378" s="26"/>
    </row>
    <row r="379" spans="2:2" ht="14.25" customHeight="1" x14ac:dyDescent="0.2">
      <c r="B379" s="26"/>
    </row>
    <row r="380" spans="2:2" ht="14.25" customHeight="1" x14ac:dyDescent="0.2">
      <c r="B380" s="26"/>
    </row>
    <row r="381" spans="2:2" ht="14.25" customHeight="1" x14ac:dyDescent="0.2">
      <c r="B381" s="26"/>
    </row>
    <row r="382" spans="2:2" ht="14.25" customHeight="1" x14ac:dyDescent="0.2">
      <c r="B382" s="26"/>
    </row>
    <row r="383" spans="2:2" ht="14.25" customHeight="1" x14ac:dyDescent="0.2">
      <c r="B383" s="26"/>
    </row>
    <row r="384" spans="2:2" ht="14.25" customHeight="1" x14ac:dyDescent="0.2">
      <c r="B384" s="26"/>
    </row>
    <row r="385" spans="2:2" ht="14.25" customHeight="1" x14ac:dyDescent="0.2">
      <c r="B385" s="26"/>
    </row>
    <row r="386" spans="2:2" ht="14.25" customHeight="1" x14ac:dyDescent="0.2">
      <c r="B386" s="26"/>
    </row>
    <row r="387" spans="2:2" ht="14.25" customHeight="1" x14ac:dyDescent="0.2">
      <c r="B387" s="26"/>
    </row>
    <row r="388" spans="2:2" ht="14.25" customHeight="1" x14ac:dyDescent="0.2">
      <c r="B388" s="26"/>
    </row>
    <row r="389" spans="2:2" ht="14.25" customHeight="1" x14ac:dyDescent="0.2">
      <c r="B389" s="26"/>
    </row>
    <row r="390" spans="2:2" ht="14.25" customHeight="1" x14ac:dyDescent="0.2">
      <c r="B390" s="26"/>
    </row>
    <row r="391" spans="2:2" ht="14.25" customHeight="1" x14ac:dyDescent="0.2">
      <c r="B391" s="26"/>
    </row>
    <row r="392" spans="2:2" ht="14.25" customHeight="1" x14ac:dyDescent="0.2">
      <c r="B392" s="26"/>
    </row>
    <row r="393" spans="2:2" ht="14.25" customHeight="1" x14ac:dyDescent="0.2">
      <c r="B393" s="26"/>
    </row>
    <row r="394" spans="2:2" ht="14.25" customHeight="1" x14ac:dyDescent="0.2">
      <c r="B394" s="26"/>
    </row>
    <row r="395" spans="2:2" ht="14.25" customHeight="1" x14ac:dyDescent="0.2">
      <c r="B395" s="26"/>
    </row>
    <row r="396" spans="2:2" ht="14.25" customHeight="1" x14ac:dyDescent="0.2">
      <c r="B396" s="26"/>
    </row>
    <row r="397" spans="2:2" ht="14.25" customHeight="1" x14ac:dyDescent="0.2">
      <c r="B397" s="26"/>
    </row>
    <row r="398" spans="2:2" ht="14.25" customHeight="1" x14ac:dyDescent="0.2">
      <c r="B398" s="26"/>
    </row>
    <row r="399" spans="2:2" ht="14.25" customHeight="1" x14ac:dyDescent="0.2">
      <c r="B399" s="26"/>
    </row>
    <row r="400" spans="2:2" ht="14.25" customHeight="1" x14ac:dyDescent="0.2">
      <c r="B400" s="26"/>
    </row>
    <row r="401" spans="2:2" ht="14.25" customHeight="1" x14ac:dyDescent="0.2">
      <c r="B401" s="26"/>
    </row>
    <row r="402" spans="2:2" ht="14.25" customHeight="1" x14ac:dyDescent="0.2">
      <c r="B402" s="26"/>
    </row>
    <row r="403" spans="2:2" ht="14.25" customHeight="1" x14ac:dyDescent="0.2">
      <c r="B403" s="26"/>
    </row>
    <row r="404" spans="2:2" ht="14.25" customHeight="1" x14ac:dyDescent="0.2">
      <c r="B404" s="26"/>
    </row>
    <row r="405" spans="2:2" ht="14.25" customHeight="1" x14ac:dyDescent="0.2">
      <c r="B405" s="26"/>
    </row>
    <row r="406" spans="2:2" ht="14.25" customHeight="1" x14ac:dyDescent="0.2">
      <c r="B406" s="26"/>
    </row>
    <row r="407" spans="2:2" ht="14.25" customHeight="1" x14ac:dyDescent="0.2">
      <c r="B407" s="26"/>
    </row>
    <row r="408" spans="2:2" ht="14.25" customHeight="1" x14ac:dyDescent="0.2">
      <c r="B408" s="26"/>
    </row>
    <row r="409" spans="2:2" ht="14.25" customHeight="1" x14ac:dyDescent="0.2">
      <c r="B409" s="26"/>
    </row>
    <row r="410" spans="2:2" ht="14.25" customHeight="1" x14ac:dyDescent="0.2">
      <c r="B410" s="26"/>
    </row>
    <row r="411" spans="2:2" ht="14.25" customHeight="1" x14ac:dyDescent="0.2">
      <c r="B411" s="26"/>
    </row>
    <row r="412" spans="2:2" ht="14.25" customHeight="1" x14ac:dyDescent="0.2">
      <c r="B412" s="26"/>
    </row>
    <row r="413" spans="2:2" ht="14.25" customHeight="1" x14ac:dyDescent="0.2">
      <c r="B413" s="26"/>
    </row>
    <row r="414" spans="2:2" ht="14.25" customHeight="1" x14ac:dyDescent="0.2">
      <c r="B414" s="26"/>
    </row>
    <row r="415" spans="2:2" ht="14.25" customHeight="1" x14ac:dyDescent="0.2">
      <c r="B415" s="26"/>
    </row>
    <row r="416" spans="2:2" ht="14.25" customHeight="1" x14ac:dyDescent="0.2">
      <c r="B416" s="26"/>
    </row>
    <row r="417" spans="2:2" ht="14.25" customHeight="1" x14ac:dyDescent="0.2">
      <c r="B417" s="26"/>
    </row>
    <row r="418" spans="2:2" ht="14.25" customHeight="1" x14ac:dyDescent="0.2">
      <c r="B418" s="26"/>
    </row>
    <row r="419" spans="2:2" ht="14.25" customHeight="1" x14ac:dyDescent="0.2">
      <c r="B419" s="26"/>
    </row>
    <row r="420" spans="2:2" ht="14.25" customHeight="1" x14ac:dyDescent="0.2">
      <c r="B420" s="26"/>
    </row>
    <row r="421" spans="2:2" ht="14.25" customHeight="1" x14ac:dyDescent="0.2">
      <c r="B421" s="26"/>
    </row>
    <row r="422" spans="2:2" ht="14.25" customHeight="1" x14ac:dyDescent="0.2">
      <c r="B422" s="26"/>
    </row>
    <row r="423" spans="2:2" ht="14.25" customHeight="1" x14ac:dyDescent="0.2">
      <c r="B423" s="26"/>
    </row>
    <row r="424" spans="2:2" ht="14.25" customHeight="1" x14ac:dyDescent="0.2">
      <c r="B424" s="26"/>
    </row>
    <row r="425" spans="2:2" ht="14.25" customHeight="1" x14ac:dyDescent="0.2">
      <c r="B425" s="26"/>
    </row>
    <row r="426" spans="2:2" ht="14.25" customHeight="1" x14ac:dyDescent="0.2">
      <c r="B426" s="26"/>
    </row>
    <row r="427" spans="2:2" ht="14.25" customHeight="1" x14ac:dyDescent="0.2">
      <c r="B427" s="26"/>
    </row>
    <row r="428" spans="2:2" ht="14.25" customHeight="1" x14ac:dyDescent="0.2">
      <c r="B428" s="26"/>
    </row>
    <row r="429" spans="2:2" ht="14.25" customHeight="1" x14ac:dyDescent="0.2">
      <c r="B429" s="26"/>
    </row>
    <row r="430" spans="2:2" ht="14.25" customHeight="1" x14ac:dyDescent="0.2">
      <c r="B430" s="26"/>
    </row>
    <row r="431" spans="2:2" ht="14.25" customHeight="1" x14ac:dyDescent="0.2">
      <c r="B431" s="26"/>
    </row>
    <row r="432" spans="2:2" ht="14.25" customHeight="1" x14ac:dyDescent="0.2">
      <c r="B432" s="26"/>
    </row>
    <row r="433" spans="2:2" ht="14.25" customHeight="1" x14ac:dyDescent="0.2">
      <c r="B433" s="26"/>
    </row>
    <row r="434" spans="2:2" ht="14.25" customHeight="1" x14ac:dyDescent="0.2">
      <c r="B434" s="26"/>
    </row>
    <row r="435" spans="2:2" ht="14.25" customHeight="1" x14ac:dyDescent="0.2">
      <c r="B435" s="26"/>
    </row>
    <row r="436" spans="2:2" ht="14.25" customHeight="1" x14ac:dyDescent="0.2">
      <c r="B436" s="26"/>
    </row>
    <row r="437" spans="2:2" ht="14.25" customHeight="1" x14ac:dyDescent="0.2">
      <c r="B437" s="26"/>
    </row>
    <row r="438" spans="2:2" ht="14.25" customHeight="1" x14ac:dyDescent="0.2">
      <c r="B438" s="26"/>
    </row>
    <row r="439" spans="2:2" ht="14.25" customHeight="1" x14ac:dyDescent="0.2">
      <c r="B439" s="26"/>
    </row>
    <row r="440" spans="2:2" ht="14.25" customHeight="1" x14ac:dyDescent="0.2">
      <c r="B440" s="26"/>
    </row>
    <row r="441" spans="2:2" ht="14.25" customHeight="1" x14ac:dyDescent="0.2">
      <c r="B441" s="26"/>
    </row>
    <row r="442" spans="2:2" ht="14.25" customHeight="1" x14ac:dyDescent="0.2">
      <c r="B442" s="26"/>
    </row>
    <row r="443" spans="2:2" ht="14.25" customHeight="1" x14ac:dyDescent="0.2">
      <c r="B443" s="26"/>
    </row>
    <row r="444" spans="2:2" ht="14.25" customHeight="1" x14ac:dyDescent="0.2">
      <c r="B444" s="26"/>
    </row>
    <row r="445" spans="2:2" ht="14.25" customHeight="1" x14ac:dyDescent="0.2">
      <c r="B445" s="26"/>
    </row>
    <row r="446" spans="2:2" ht="14.25" customHeight="1" x14ac:dyDescent="0.2">
      <c r="B446" s="26"/>
    </row>
    <row r="447" spans="2:2" ht="14.25" customHeight="1" x14ac:dyDescent="0.2">
      <c r="B447" s="26"/>
    </row>
    <row r="448" spans="2:2" ht="14.25" customHeight="1" x14ac:dyDescent="0.2">
      <c r="B448" s="26"/>
    </row>
    <row r="449" spans="2:2" ht="14.25" customHeight="1" x14ac:dyDescent="0.2">
      <c r="B449" s="26"/>
    </row>
    <row r="450" spans="2:2" ht="14.25" customHeight="1" x14ac:dyDescent="0.2">
      <c r="B450" s="26"/>
    </row>
    <row r="451" spans="2:2" ht="14.25" customHeight="1" x14ac:dyDescent="0.2">
      <c r="B451" s="26"/>
    </row>
    <row r="452" spans="2:2" ht="14.25" customHeight="1" x14ac:dyDescent="0.2">
      <c r="B452" s="26"/>
    </row>
    <row r="453" spans="2:2" ht="14.25" customHeight="1" x14ac:dyDescent="0.2">
      <c r="B453" s="26"/>
    </row>
    <row r="454" spans="2:2" ht="14.25" customHeight="1" x14ac:dyDescent="0.2">
      <c r="B454" s="26"/>
    </row>
    <row r="455" spans="2:2" ht="14.25" customHeight="1" x14ac:dyDescent="0.2">
      <c r="B455" s="26"/>
    </row>
    <row r="456" spans="2:2" ht="14.25" customHeight="1" x14ac:dyDescent="0.2">
      <c r="B456" s="26"/>
    </row>
    <row r="457" spans="2:2" ht="14.25" customHeight="1" x14ac:dyDescent="0.2">
      <c r="B457" s="26"/>
    </row>
    <row r="458" spans="2:2" ht="14.25" customHeight="1" x14ac:dyDescent="0.2">
      <c r="B458" s="26"/>
    </row>
    <row r="459" spans="2:2" ht="14.25" customHeight="1" x14ac:dyDescent="0.2">
      <c r="B459" s="26"/>
    </row>
    <row r="460" spans="2:2" ht="14.25" customHeight="1" x14ac:dyDescent="0.2">
      <c r="B460" s="26"/>
    </row>
    <row r="461" spans="2:2" ht="14.25" customHeight="1" x14ac:dyDescent="0.2">
      <c r="B461" s="26"/>
    </row>
    <row r="462" spans="2:2" ht="14.25" customHeight="1" x14ac:dyDescent="0.2">
      <c r="B462" s="26"/>
    </row>
    <row r="463" spans="2:2" ht="14.25" customHeight="1" x14ac:dyDescent="0.2">
      <c r="B463" s="26"/>
    </row>
    <row r="464" spans="2:2" ht="14.25" customHeight="1" x14ac:dyDescent="0.2">
      <c r="B464" s="26"/>
    </row>
    <row r="465" spans="2:2" ht="14.25" customHeight="1" x14ac:dyDescent="0.2">
      <c r="B465" s="26"/>
    </row>
    <row r="466" spans="2:2" ht="14.25" customHeight="1" x14ac:dyDescent="0.2">
      <c r="B466" s="26"/>
    </row>
    <row r="467" spans="2:2" ht="14.25" customHeight="1" x14ac:dyDescent="0.2">
      <c r="B467" s="26"/>
    </row>
    <row r="468" spans="2:2" ht="14.25" customHeight="1" x14ac:dyDescent="0.2">
      <c r="B468" s="26"/>
    </row>
    <row r="469" spans="2:2" ht="14.25" customHeight="1" x14ac:dyDescent="0.2">
      <c r="B469" s="26"/>
    </row>
    <row r="470" spans="2:2" ht="14.25" customHeight="1" x14ac:dyDescent="0.2">
      <c r="B470" s="26"/>
    </row>
    <row r="471" spans="2:2" ht="14.25" customHeight="1" x14ac:dyDescent="0.2">
      <c r="B471" s="26"/>
    </row>
    <row r="472" spans="2:2" ht="14.25" customHeight="1" x14ac:dyDescent="0.2">
      <c r="B472" s="26"/>
    </row>
    <row r="473" spans="2:2" ht="14.25" customHeight="1" x14ac:dyDescent="0.2">
      <c r="B473" s="26"/>
    </row>
    <row r="474" spans="2:2" ht="14.25" customHeight="1" x14ac:dyDescent="0.2">
      <c r="B474" s="26"/>
    </row>
    <row r="475" spans="2:2" ht="14.25" customHeight="1" x14ac:dyDescent="0.2">
      <c r="B475" s="26"/>
    </row>
    <row r="476" spans="2:2" ht="14.25" customHeight="1" x14ac:dyDescent="0.2">
      <c r="B476" s="26"/>
    </row>
    <row r="477" spans="2:2" ht="14.25" customHeight="1" x14ac:dyDescent="0.2">
      <c r="B477" s="26"/>
    </row>
    <row r="478" spans="2:2" ht="14.25" customHeight="1" x14ac:dyDescent="0.2">
      <c r="B478" s="26"/>
    </row>
    <row r="479" spans="2:2" ht="14.25" customHeight="1" x14ac:dyDescent="0.2">
      <c r="B479" s="26"/>
    </row>
    <row r="480" spans="2:2" ht="14.25" customHeight="1" x14ac:dyDescent="0.2">
      <c r="B480" s="26"/>
    </row>
    <row r="481" spans="2:2" ht="14.25" customHeight="1" x14ac:dyDescent="0.2">
      <c r="B481" s="26"/>
    </row>
    <row r="482" spans="2:2" ht="14.25" customHeight="1" x14ac:dyDescent="0.2">
      <c r="B482" s="26"/>
    </row>
    <row r="483" spans="2:2" ht="14.25" customHeight="1" x14ac:dyDescent="0.2">
      <c r="B483" s="26"/>
    </row>
    <row r="484" spans="2:2" ht="14.25" customHeight="1" x14ac:dyDescent="0.2">
      <c r="B484" s="26"/>
    </row>
    <row r="485" spans="2:2" ht="14.25" customHeight="1" x14ac:dyDescent="0.2">
      <c r="B485" s="26"/>
    </row>
    <row r="486" spans="2:2" ht="14.25" customHeight="1" x14ac:dyDescent="0.2">
      <c r="B486" s="26"/>
    </row>
    <row r="487" spans="2:2" ht="14.25" customHeight="1" x14ac:dyDescent="0.2">
      <c r="B487" s="26"/>
    </row>
    <row r="488" spans="2:2" ht="14.25" customHeight="1" x14ac:dyDescent="0.2">
      <c r="B488" s="26"/>
    </row>
    <row r="489" spans="2:2" ht="14.25" customHeight="1" x14ac:dyDescent="0.2">
      <c r="B489" s="26"/>
    </row>
    <row r="490" spans="2:2" ht="14.25" customHeight="1" x14ac:dyDescent="0.2">
      <c r="B490" s="26"/>
    </row>
    <row r="491" spans="2:2" ht="14.25" customHeight="1" x14ac:dyDescent="0.2">
      <c r="B491" s="26"/>
    </row>
    <row r="492" spans="2:2" ht="14.25" customHeight="1" x14ac:dyDescent="0.2">
      <c r="B492" s="26"/>
    </row>
    <row r="493" spans="2:2" ht="14.25" customHeight="1" x14ac:dyDescent="0.2">
      <c r="B493" s="26"/>
    </row>
    <row r="494" spans="2:2" ht="14.25" customHeight="1" x14ac:dyDescent="0.2">
      <c r="B494" s="26"/>
    </row>
    <row r="495" spans="2:2" ht="14.25" customHeight="1" x14ac:dyDescent="0.2">
      <c r="B495" s="26"/>
    </row>
    <row r="496" spans="2:2" ht="14.25" customHeight="1" x14ac:dyDescent="0.2">
      <c r="B496" s="26"/>
    </row>
    <row r="497" spans="2:2" ht="14.25" customHeight="1" x14ac:dyDescent="0.2">
      <c r="B497" s="26"/>
    </row>
    <row r="498" spans="2:2" ht="14.25" customHeight="1" x14ac:dyDescent="0.2">
      <c r="B498" s="26"/>
    </row>
    <row r="499" spans="2:2" ht="14.25" customHeight="1" x14ac:dyDescent="0.2">
      <c r="B499" s="26"/>
    </row>
    <row r="500" spans="2:2" ht="14.25" customHeight="1" x14ac:dyDescent="0.2">
      <c r="B500" s="26"/>
    </row>
    <row r="501" spans="2:2" ht="14.25" customHeight="1" x14ac:dyDescent="0.2">
      <c r="B501" s="26"/>
    </row>
    <row r="502" spans="2:2" ht="14.25" customHeight="1" x14ac:dyDescent="0.2">
      <c r="B502" s="26"/>
    </row>
    <row r="503" spans="2:2" ht="14.25" customHeight="1" x14ac:dyDescent="0.2">
      <c r="B503" s="26"/>
    </row>
    <row r="504" spans="2:2" ht="14.25" customHeight="1" x14ac:dyDescent="0.2">
      <c r="B504" s="26"/>
    </row>
    <row r="505" spans="2:2" ht="14.25" customHeight="1" x14ac:dyDescent="0.2">
      <c r="B505" s="26"/>
    </row>
    <row r="506" spans="2:2" ht="14.25" customHeight="1" x14ac:dyDescent="0.2">
      <c r="B506" s="26"/>
    </row>
    <row r="507" spans="2:2" ht="14.25" customHeight="1" x14ac:dyDescent="0.2">
      <c r="B507" s="26"/>
    </row>
    <row r="508" spans="2:2" ht="14.25" customHeight="1" x14ac:dyDescent="0.2">
      <c r="B508" s="26"/>
    </row>
    <row r="509" spans="2:2" ht="14.25" customHeight="1" x14ac:dyDescent="0.2">
      <c r="B509" s="26"/>
    </row>
    <row r="510" spans="2:2" ht="14.25" customHeight="1" x14ac:dyDescent="0.2">
      <c r="B510" s="26"/>
    </row>
    <row r="511" spans="2:2" ht="14.25" customHeight="1" x14ac:dyDescent="0.2">
      <c r="B511" s="26"/>
    </row>
    <row r="512" spans="2:2" ht="14.25" customHeight="1" x14ac:dyDescent="0.2">
      <c r="B512" s="26"/>
    </row>
    <row r="513" spans="2:2" ht="14.25" customHeight="1" x14ac:dyDescent="0.2">
      <c r="B513" s="26"/>
    </row>
    <row r="514" spans="2:2" ht="14.25" customHeight="1" x14ac:dyDescent="0.2">
      <c r="B514" s="26"/>
    </row>
    <row r="515" spans="2:2" ht="14.25" customHeight="1" x14ac:dyDescent="0.2">
      <c r="B515" s="26"/>
    </row>
    <row r="516" spans="2:2" ht="14.25" customHeight="1" x14ac:dyDescent="0.2">
      <c r="B516" s="26"/>
    </row>
    <row r="517" spans="2:2" ht="14.25" customHeight="1" x14ac:dyDescent="0.2">
      <c r="B517" s="26"/>
    </row>
    <row r="518" spans="2:2" ht="14.25" customHeight="1" x14ac:dyDescent="0.2">
      <c r="B518" s="26"/>
    </row>
    <row r="519" spans="2:2" ht="14.25" customHeight="1" x14ac:dyDescent="0.2">
      <c r="B519" s="26"/>
    </row>
    <row r="520" spans="2:2" ht="14.25" customHeight="1" x14ac:dyDescent="0.2">
      <c r="B520" s="26"/>
    </row>
    <row r="521" spans="2:2" ht="14.25" customHeight="1" x14ac:dyDescent="0.2">
      <c r="B521" s="26"/>
    </row>
    <row r="522" spans="2:2" ht="14.25" customHeight="1" x14ac:dyDescent="0.2">
      <c r="B522" s="26"/>
    </row>
    <row r="523" spans="2:2" ht="14.25" customHeight="1" x14ac:dyDescent="0.2">
      <c r="B523" s="26"/>
    </row>
    <row r="524" spans="2:2" ht="14.25" customHeight="1" x14ac:dyDescent="0.2">
      <c r="B524" s="26"/>
    </row>
    <row r="525" spans="2:2" ht="14.25" customHeight="1" x14ac:dyDescent="0.2">
      <c r="B525" s="26"/>
    </row>
    <row r="526" spans="2:2" ht="14.25" customHeight="1" x14ac:dyDescent="0.2">
      <c r="B526" s="26"/>
    </row>
    <row r="527" spans="2:2" ht="14.25" customHeight="1" x14ac:dyDescent="0.2">
      <c r="B527" s="26"/>
    </row>
    <row r="528" spans="2:2" ht="14.25" customHeight="1" x14ac:dyDescent="0.2">
      <c r="B528" s="26"/>
    </row>
    <row r="529" spans="2:2" ht="14.25" customHeight="1" x14ac:dyDescent="0.2">
      <c r="B529" s="26"/>
    </row>
    <row r="530" spans="2:2" ht="14.25" customHeight="1" x14ac:dyDescent="0.2">
      <c r="B530" s="26"/>
    </row>
    <row r="531" spans="2:2" ht="14.25" customHeight="1" x14ac:dyDescent="0.2">
      <c r="B531" s="26"/>
    </row>
    <row r="532" spans="2:2" ht="14.25" customHeight="1" x14ac:dyDescent="0.2">
      <c r="B532" s="26"/>
    </row>
    <row r="533" spans="2:2" ht="14.25" customHeight="1" x14ac:dyDescent="0.2">
      <c r="B533" s="26"/>
    </row>
    <row r="534" spans="2:2" ht="14.25" customHeight="1" x14ac:dyDescent="0.2">
      <c r="B534" s="26"/>
    </row>
    <row r="535" spans="2:2" ht="14.25" customHeight="1" x14ac:dyDescent="0.2">
      <c r="B535" s="26"/>
    </row>
    <row r="536" spans="2:2" ht="14.25" customHeight="1" x14ac:dyDescent="0.2">
      <c r="B536" s="26"/>
    </row>
    <row r="537" spans="2:2" ht="14.25" customHeight="1" x14ac:dyDescent="0.2">
      <c r="B537" s="26"/>
    </row>
    <row r="538" spans="2:2" ht="14.25" customHeight="1" x14ac:dyDescent="0.2">
      <c r="B538" s="26"/>
    </row>
    <row r="539" spans="2:2" ht="14.25" customHeight="1" x14ac:dyDescent="0.2">
      <c r="B539" s="26"/>
    </row>
    <row r="540" spans="2:2" ht="14.25" customHeight="1" x14ac:dyDescent="0.2">
      <c r="B540" s="26"/>
    </row>
    <row r="541" spans="2:2" ht="14.25" customHeight="1" x14ac:dyDescent="0.2">
      <c r="B541" s="26"/>
    </row>
    <row r="542" spans="2:2" ht="14.25" customHeight="1" x14ac:dyDescent="0.2">
      <c r="B542" s="26"/>
    </row>
    <row r="543" spans="2:2" ht="14.25" customHeight="1" x14ac:dyDescent="0.2">
      <c r="B543" s="26"/>
    </row>
    <row r="544" spans="2:2" ht="14.25" customHeight="1" x14ac:dyDescent="0.2">
      <c r="B544" s="26"/>
    </row>
    <row r="545" spans="2:2" ht="14.25" customHeight="1" x14ac:dyDescent="0.2">
      <c r="B545" s="26"/>
    </row>
    <row r="546" spans="2:2" ht="14.25" customHeight="1" x14ac:dyDescent="0.2">
      <c r="B546" s="26"/>
    </row>
    <row r="547" spans="2:2" ht="14.25" customHeight="1" x14ac:dyDescent="0.2">
      <c r="B547" s="26"/>
    </row>
    <row r="548" spans="2:2" ht="14.25" customHeight="1" x14ac:dyDescent="0.2">
      <c r="B548" s="26"/>
    </row>
    <row r="549" spans="2:2" ht="14.25" customHeight="1" x14ac:dyDescent="0.2">
      <c r="B549" s="26"/>
    </row>
    <row r="550" spans="2:2" ht="14.25" customHeight="1" x14ac:dyDescent="0.2">
      <c r="B550" s="26"/>
    </row>
    <row r="551" spans="2:2" ht="14.25" customHeight="1" x14ac:dyDescent="0.2">
      <c r="B551" s="26"/>
    </row>
    <row r="552" spans="2:2" ht="14.25" customHeight="1" x14ac:dyDescent="0.2">
      <c r="B552" s="26"/>
    </row>
    <row r="553" spans="2:2" ht="14.25" customHeight="1" x14ac:dyDescent="0.2">
      <c r="B553" s="26"/>
    </row>
    <row r="554" spans="2:2" ht="14.25" customHeight="1" x14ac:dyDescent="0.2">
      <c r="B554" s="26"/>
    </row>
    <row r="555" spans="2:2" ht="14.25" customHeight="1" x14ac:dyDescent="0.2">
      <c r="B555" s="26"/>
    </row>
    <row r="556" spans="2:2" ht="14.25" customHeight="1" x14ac:dyDescent="0.2">
      <c r="B556" s="26"/>
    </row>
    <row r="557" spans="2:2" ht="14.25" customHeight="1" x14ac:dyDescent="0.2">
      <c r="B557" s="26"/>
    </row>
    <row r="558" spans="2:2" ht="14.25" customHeight="1" x14ac:dyDescent="0.2">
      <c r="B558" s="26"/>
    </row>
    <row r="559" spans="2:2" ht="14.25" customHeight="1" x14ac:dyDescent="0.2">
      <c r="B559" s="26"/>
    </row>
    <row r="560" spans="2:2" ht="14.25" customHeight="1" x14ac:dyDescent="0.2">
      <c r="B560" s="26"/>
    </row>
    <row r="561" spans="2:2" ht="14.25" customHeight="1" x14ac:dyDescent="0.2">
      <c r="B561" s="26"/>
    </row>
    <row r="562" spans="2:2" ht="14.25" customHeight="1" x14ac:dyDescent="0.2">
      <c r="B562" s="26"/>
    </row>
    <row r="563" spans="2:2" ht="14.25" customHeight="1" x14ac:dyDescent="0.2">
      <c r="B563" s="26"/>
    </row>
    <row r="564" spans="2:2" ht="14.25" customHeight="1" x14ac:dyDescent="0.2">
      <c r="B564" s="26"/>
    </row>
    <row r="565" spans="2:2" ht="14.25" customHeight="1" x14ac:dyDescent="0.2">
      <c r="B565" s="26"/>
    </row>
    <row r="566" spans="2:2" ht="14.25" customHeight="1" x14ac:dyDescent="0.2">
      <c r="B566" s="26"/>
    </row>
    <row r="567" spans="2:2" ht="14.25" customHeight="1" x14ac:dyDescent="0.2">
      <c r="B567" s="26"/>
    </row>
    <row r="568" spans="2:2" ht="14.25" customHeight="1" x14ac:dyDescent="0.2">
      <c r="B568" s="26"/>
    </row>
    <row r="569" spans="2:2" ht="14.25" customHeight="1" x14ac:dyDescent="0.2">
      <c r="B569" s="26"/>
    </row>
    <row r="570" spans="2:2" ht="14.25" customHeight="1" x14ac:dyDescent="0.2">
      <c r="B570" s="26"/>
    </row>
    <row r="571" spans="2:2" ht="14.25" customHeight="1" x14ac:dyDescent="0.2">
      <c r="B571" s="26"/>
    </row>
    <row r="572" spans="2:2" ht="14.25" customHeight="1" x14ac:dyDescent="0.2">
      <c r="B572" s="26"/>
    </row>
    <row r="573" spans="2:2" ht="14.25" customHeight="1" x14ac:dyDescent="0.2">
      <c r="B573" s="26"/>
    </row>
    <row r="574" spans="2:2" ht="14.25" customHeight="1" x14ac:dyDescent="0.2">
      <c r="B574" s="26"/>
    </row>
    <row r="575" spans="2:2" ht="14.25" customHeight="1" x14ac:dyDescent="0.2">
      <c r="B575" s="26"/>
    </row>
    <row r="576" spans="2:2" ht="14.25" customHeight="1" x14ac:dyDescent="0.2">
      <c r="B576" s="26"/>
    </row>
    <row r="577" spans="2:2" ht="14.25" customHeight="1" x14ac:dyDescent="0.2">
      <c r="B577" s="26"/>
    </row>
    <row r="578" spans="2:2" ht="14.25" customHeight="1" x14ac:dyDescent="0.2">
      <c r="B578" s="26"/>
    </row>
    <row r="579" spans="2:2" ht="14.25" customHeight="1" x14ac:dyDescent="0.2">
      <c r="B579" s="26"/>
    </row>
    <row r="580" spans="2:2" ht="14.25" customHeight="1" x14ac:dyDescent="0.2">
      <c r="B580" s="26"/>
    </row>
    <row r="581" spans="2:2" ht="14.25" customHeight="1" x14ac:dyDescent="0.2">
      <c r="B581" s="26"/>
    </row>
    <row r="582" spans="2:2" ht="14.25" customHeight="1" x14ac:dyDescent="0.2">
      <c r="B582" s="26"/>
    </row>
    <row r="583" spans="2:2" ht="14.25" customHeight="1" x14ac:dyDescent="0.2">
      <c r="B583" s="26"/>
    </row>
    <row r="584" spans="2:2" ht="14.25" customHeight="1" x14ac:dyDescent="0.2">
      <c r="B584" s="26"/>
    </row>
    <row r="585" spans="2:2" ht="14.25" customHeight="1" x14ac:dyDescent="0.2">
      <c r="B585" s="26"/>
    </row>
    <row r="586" spans="2:2" ht="14.25" customHeight="1" x14ac:dyDescent="0.2">
      <c r="B586" s="26"/>
    </row>
    <row r="587" spans="2:2" ht="14.25" customHeight="1" x14ac:dyDescent="0.2">
      <c r="B587" s="26"/>
    </row>
    <row r="588" spans="2:2" ht="14.25" customHeight="1" x14ac:dyDescent="0.2">
      <c r="B588" s="26"/>
    </row>
    <row r="589" spans="2:2" ht="14.25" customHeight="1" x14ac:dyDescent="0.2">
      <c r="B589" s="26"/>
    </row>
    <row r="590" spans="2:2" ht="14.25" customHeight="1" x14ac:dyDescent="0.2">
      <c r="B590" s="26"/>
    </row>
    <row r="591" spans="2:2" ht="14.25" customHeight="1" x14ac:dyDescent="0.2">
      <c r="B591" s="26"/>
    </row>
    <row r="592" spans="2:2" ht="14.25" customHeight="1" x14ac:dyDescent="0.2">
      <c r="B592" s="26"/>
    </row>
    <row r="593" spans="2:2" ht="14.25" customHeight="1" x14ac:dyDescent="0.2">
      <c r="B593" s="26"/>
    </row>
    <row r="594" spans="2:2" ht="14.25" customHeight="1" x14ac:dyDescent="0.2">
      <c r="B594" s="26"/>
    </row>
    <row r="595" spans="2:2" ht="14.25" customHeight="1" x14ac:dyDescent="0.2">
      <c r="B595" s="26"/>
    </row>
    <row r="596" spans="2:2" ht="14.25" customHeight="1" x14ac:dyDescent="0.2">
      <c r="B596" s="26"/>
    </row>
    <row r="597" spans="2:2" ht="14.25" customHeight="1" x14ac:dyDescent="0.2">
      <c r="B597" s="26"/>
    </row>
    <row r="598" spans="2:2" ht="14.25" customHeight="1" x14ac:dyDescent="0.2">
      <c r="B598" s="26"/>
    </row>
    <row r="599" spans="2:2" ht="14.25" customHeight="1" x14ac:dyDescent="0.2">
      <c r="B599" s="26"/>
    </row>
    <row r="600" spans="2:2" ht="14.25" customHeight="1" x14ac:dyDescent="0.2">
      <c r="B600" s="26"/>
    </row>
    <row r="601" spans="2:2" ht="14.25" customHeight="1" x14ac:dyDescent="0.2">
      <c r="B601" s="26"/>
    </row>
    <row r="602" spans="2:2" ht="14.25" customHeight="1" x14ac:dyDescent="0.2">
      <c r="B602" s="26"/>
    </row>
    <row r="603" spans="2:2" ht="14.25" customHeight="1" x14ac:dyDescent="0.2">
      <c r="B603" s="26"/>
    </row>
    <row r="604" spans="2:2" ht="14.25" customHeight="1" x14ac:dyDescent="0.2">
      <c r="B604" s="26"/>
    </row>
    <row r="605" spans="2:2" ht="14.25" customHeight="1" x14ac:dyDescent="0.2">
      <c r="B605" s="26"/>
    </row>
    <row r="606" spans="2:2" ht="14.25" customHeight="1" x14ac:dyDescent="0.2">
      <c r="B606" s="26"/>
    </row>
    <row r="607" spans="2:2" ht="14.25" customHeight="1" x14ac:dyDescent="0.2">
      <c r="B607" s="26"/>
    </row>
    <row r="608" spans="2:2" ht="14.25" customHeight="1" x14ac:dyDescent="0.2">
      <c r="B608" s="26"/>
    </row>
    <row r="609" spans="2:2" ht="14.25" customHeight="1" x14ac:dyDescent="0.2">
      <c r="B609" s="26"/>
    </row>
    <row r="610" spans="2:2" ht="14.25" customHeight="1" x14ac:dyDescent="0.2">
      <c r="B610" s="26"/>
    </row>
    <row r="611" spans="2:2" ht="14.25" customHeight="1" x14ac:dyDescent="0.2">
      <c r="B611" s="26"/>
    </row>
    <row r="612" spans="2:2" ht="14.25" customHeight="1" x14ac:dyDescent="0.2">
      <c r="B612" s="26"/>
    </row>
    <row r="613" spans="2:2" ht="14.25" customHeight="1" x14ac:dyDescent="0.2">
      <c r="B613" s="26"/>
    </row>
    <row r="614" spans="2:2" ht="14.25" customHeight="1" x14ac:dyDescent="0.2">
      <c r="B614" s="26"/>
    </row>
    <row r="615" spans="2:2" ht="14.25" customHeight="1" x14ac:dyDescent="0.2">
      <c r="B615" s="26"/>
    </row>
    <row r="616" spans="2:2" ht="14.25" customHeight="1" x14ac:dyDescent="0.2">
      <c r="B616" s="26"/>
    </row>
    <row r="617" spans="2:2" ht="14.25" customHeight="1" x14ac:dyDescent="0.2">
      <c r="B617" s="26"/>
    </row>
    <row r="618" spans="2:2" ht="14.25" customHeight="1" x14ac:dyDescent="0.2">
      <c r="B618" s="26"/>
    </row>
    <row r="619" spans="2:2" ht="14.25" customHeight="1" x14ac:dyDescent="0.2">
      <c r="B619" s="26"/>
    </row>
    <row r="620" spans="2:2" ht="14.25" customHeight="1" x14ac:dyDescent="0.2">
      <c r="B620" s="26"/>
    </row>
    <row r="621" spans="2:2" ht="14.25" customHeight="1" x14ac:dyDescent="0.2">
      <c r="B621" s="26"/>
    </row>
    <row r="622" spans="2:2" ht="14.25" customHeight="1" x14ac:dyDescent="0.2">
      <c r="B622" s="26"/>
    </row>
    <row r="623" spans="2:2" ht="14.25" customHeight="1" x14ac:dyDescent="0.2">
      <c r="B623" s="26"/>
    </row>
    <row r="624" spans="2:2" ht="14.25" customHeight="1" x14ac:dyDescent="0.2">
      <c r="B624" s="26"/>
    </row>
    <row r="625" spans="2:2" ht="14.25" customHeight="1" x14ac:dyDescent="0.2">
      <c r="B625" s="26"/>
    </row>
    <row r="626" spans="2:2" ht="14.25" customHeight="1" x14ac:dyDescent="0.2">
      <c r="B626" s="26"/>
    </row>
    <row r="627" spans="2:2" ht="14.25" customHeight="1" x14ac:dyDescent="0.2">
      <c r="B627" s="26"/>
    </row>
    <row r="628" spans="2:2" ht="14.25" customHeight="1" x14ac:dyDescent="0.2">
      <c r="B628" s="26"/>
    </row>
    <row r="629" spans="2:2" ht="14.25" customHeight="1" x14ac:dyDescent="0.2">
      <c r="B629" s="26"/>
    </row>
    <row r="630" spans="2:2" ht="14.25" customHeight="1" x14ac:dyDescent="0.2">
      <c r="B630" s="26"/>
    </row>
    <row r="631" spans="2:2" ht="14.25" customHeight="1" x14ac:dyDescent="0.2">
      <c r="B631" s="26"/>
    </row>
    <row r="632" spans="2:2" ht="14.25" customHeight="1" x14ac:dyDescent="0.2">
      <c r="B632" s="26"/>
    </row>
    <row r="633" spans="2:2" ht="14.25" customHeight="1" x14ac:dyDescent="0.2">
      <c r="B633" s="26"/>
    </row>
    <row r="634" spans="2:2" ht="14.25" customHeight="1" x14ac:dyDescent="0.2">
      <c r="B634" s="26"/>
    </row>
    <row r="635" spans="2:2" ht="14.25" customHeight="1" x14ac:dyDescent="0.2">
      <c r="B635" s="26"/>
    </row>
    <row r="636" spans="2:2" ht="14.25" customHeight="1" x14ac:dyDescent="0.2">
      <c r="B636" s="26"/>
    </row>
    <row r="637" spans="2:2" ht="14.25" customHeight="1" x14ac:dyDescent="0.2">
      <c r="B637" s="26"/>
    </row>
    <row r="638" spans="2:2" ht="14.25" customHeight="1" x14ac:dyDescent="0.2">
      <c r="B638" s="26"/>
    </row>
    <row r="639" spans="2:2" ht="14.25" customHeight="1" x14ac:dyDescent="0.2">
      <c r="B639" s="26"/>
    </row>
    <row r="640" spans="2:2" ht="14.25" customHeight="1" x14ac:dyDescent="0.2">
      <c r="B640" s="26"/>
    </row>
    <row r="641" spans="2:2" ht="14.25" customHeight="1" x14ac:dyDescent="0.2">
      <c r="B641" s="26"/>
    </row>
    <row r="642" spans="2:2" ht="14.25" customHeight="1" x14ac:dyDescent="0.2">
      <c r="B642" s="26"/>
    </row>
    <row r="643" spans="2:2" ht="14.25" customHeight="1" x14ac:dyDescent="0.2">
      <c r="B643" s="26"/>
    </row>
    <row r="644" spans="2:2" ht="14.25" customHeight="1" x14ac:dyDescent="0.2">
      <c r="B644" s="26"/>
    </row>
    <row r="645" spans="2:2" ht="14.25" customHeight="1" x14ac:dyDescent="0.2">
      <c r="B645" s="26"/>
    </row>
    <row r="646" spans="2:2" ht="14.25" customHeight="1" x14ac:dyDescent="0.2">
      <c r="B646" s="26"/>
    </row>
    <row r="647" spans="2:2" ht="14.25" customHeight="1" x14ac:dyDescent="0.2">
      <c r="B647" s="26"/>
    </row>
    <row r="648" spans="2:2" ht="14.25" customHeight="1" x14ac:dyDescent="0.2">
      <c r="B648" s="26"/>
    </row>
    <row r="649" spans="2:2" ht="14.25" customHeight="1" x14ac:dyDescent="0.2">
      <c r="B649" s="26"/>
    </row>
    <row r="650" spans="2:2" ht="14.25" customHeight="1" x14ac:dyDescent="0.2">
      <c r="B650" s="26"/>
    </row>
    <row r="651" spans="2:2" ht="14.25" customHeight="1" x14ac:dyDescent="0.2">
      <c r="B651" s="26"/>
    </row>
    <row r="652" spans="2:2" ht="14.25" customHeight="1" x14ac:dyDescent="0.2">
      <c r="B652" s="26"/>
    </row>
    <row r="653" spans="2:2" ht="14.25" customHeight="1" x14ac:dyDescent="0.2">
      <c r="B653" s="26"/>
    </row>
    <row r="654" spans="2:2" ht="14.25" customHeight="1" x14ac:dyDescent="0.2">
      <c r="B654" s="26"/>
    </row>
    <row r="655" spans="2:2" ht="14.25" customHeight="1" x14ac:dyDescent="0.2">
      <c r="B655" s="26"/>
    </row>
    <row r="656" spans="2:2" ht="14.25" customHeight="1" x14ac:dyDescent="0.2">
      <c r="B656" s="26"/>
    </row>
    <row r="657" spans="2:2" ht="14.25" customHeight="1" x14ac:dyDescent="0.2">
      <c r="B657" s="26"/>
    </row>
    <row r="658" spans="2:2" ht="14.25" customHeight="1" x14ac:dyDescent="0.2">
      <c r="B658" s="26"/>
    </row>
    <row r="659" spans="2:2" ht="14.25" customHeight="1" x14ac:dyDescent="0.2">
      <c r="B659" s="26"/>
    </row>
    <row r="660" spans="2:2" ht="14.25" customHeight="1" x14ac:dyDescent="0.2">
      <c r="B660" s="26"/>
    </row>
    <row r="661" spans="2:2" ht="14.25" customHeight="1" x14ac:dyDescent="0.2">
      <c r="B661" s="26"/>
    </row>
    <row r="662" spans="2:2" ht="14.25" customHeight="1" x14ac:dyDescent="0.2">
      <c r="B662" s="26"/>
    </row>
    <row r="663" spans="2:2" ht="14.25" customHeight="1" x14ac:dyDescent="0.2">
      <c r="B663" s="26"/>
    </row>
    <row r="664" spans="2:2" ht="14.25" customHeight="1" x14ac:dyDescent="0.2">
      <c r="B664" s="26"/>
    </row>
    <row r="665" spans="2:2" ht="14.25" customHeight="1" x14ac:dyDescent="0.2">
      <c r="B665" s="26"/>
    </row>
    <row r="666" spans="2:2" ht="14.25" customHeight="1" x14ac:dyDescent="0.2">
      <c r="B666" s="26"/>
    </row>
    <row r="667" spans="2:2" ht="14.25" customHeight="1" x14ac:dyDescent="0.2">
      <c r="B667" s="26"/>
    </row>
    <row r="668" spans="2:2" ht="14.25" customHeight="1" x14ac:dyDescent="0.2">
      <c r="B668" s="26"/>
    </row>
    <row r="669" spans="2:2" ht="14.25" customHeight="1" x14ac:dyDescent="0.2">
      <c r="B669" s="26"/>
    </row>
    <row r="670" spans="2:2" ht="14.25" customHeight="1" x14ac:dyDescent="0.2">
      <c r="B670" s="26"/>
    </row>
    <row r="671" spans="2:2" ht="14.25" customHeight="1" x14ac:dyDescent="0.2">
      <c r="B671" s="26"/>
    </row>
    <row r="672" spans="2:2" ht="14.25" customHeight="1" x14ac:dyDescent="0.2">
      <c r="B672" s="26"/>
    </row>
    <row r="673" spans="2:2" ht="14.25" customHeight="1" x14ac:dyDescent="0.2">
      <c r="B673" s="26"/>
    </row>
    <row r="674" spans="2:2" ht="14.25" customHeight="1" x14ac:dyDescent="0.2">
      <c r="B674" s="26"/>
    </row>
    <row r="675" spans="2:2" ht="14.25" customHeight="1" x14ac:dyDescent="0.2">
      <c r="B675" s="26"/>
    </row>
    <row r="676" spans="2:2" ht="14.25" customHeight="1" x14ac:dyDescent="0.2">
      <c r="B676" s="26"/>
    </row>
    <row r="677" spans="2:2" ht="14.25" customHeight="1" x14ac:dyDescent="0.2">
      <c r="B677" s="26"/>
    </row>
    <row r="678" spans="2:2" ht="14.25" customHeight="1" x14ac:dyDescent="0.2">
      <c r="B678" s="26"/>
    </row>
    <row r="679" spans="2:2" ht="14.25" customHeight="1" x14ac:dyDescent="0.2">
      <c r="B679" s="26"/>
    </row>
    <row r="680" spans="2:2" ht="14.25" customHeight="1" x14ac:dyDescent="0.2">
      <c r="B680" s="26"/>
    </row>
    <row r="681" spans="2:2" ht="14.25" customHeight="1" x14ac:dyDescent="0.2">
      <c r="B681" s="26"/>
    </row>
    <row r="682" spans="2:2" ht="14.25" customHeight="1" x14ac:dyDescent="0.2">
      <c r="B682" s="26"/>
    </row>
    <row r="683" spans="2:2" ht="14.25" customHeight="1" x14ac:dyDescent="0.2">
      <c r="B683" s="26"/>
    </row>
    <row r="684" spans="2:2" ht="14.25" customHeight="1" x14ac:dyDescent="0.2">
      <c r="B684" s="26"/>
    </row>
    <row r="685" spans="2:2" ht="14.25" customHeight="1" x14ac:dyDescent="0.2">
      <c r="B685" s="26"/>
    </row>
    <row r="686" spans="2:2" ht="14.25" customHeight="1" x14ac:dyDescent="0.2">
      <c r="B686" s="26"/>
    </row>
    <row r="687" spans="2:2" ht="14.25" customHeight="1" x14ac:dyDescent="0.2">
      <c r="B687" s="26"/>
    </row>
    <row r="688" spans="2:2" ht="14.25" customHeight="1" x14ac:dyDescent="0.2">
      <c r="B688" s="26"/>
    </row>
    <row r="689" spans="2:2" ht="14.25" customHeight="1" x14ac:dyDescent="0.2">
      <c r="B689" s="26"/>
    </row>
    <row r="690" spans="2:2" ht="14.25" customHeight="1" x14ac:dyDescent="0.2">
      <c r="B690" s="26"/>
    </row>
    <row r="691" spans="2:2" ht="14.25" customHeight="1" x14ac:dyDescent="0.2">
      <c r="B691" s="26"/>
    </row>
    <row r="692" spans="2:2" ht="14.25" customHeight="1" x14ac:dyDescent="0.2">
      <c r="B692" s="26"/>
    </row>
    <row r="693" spans="2:2" ht="14.25" customHeight="1" x14ac:dyDescent="0.2">
      <c r="B693" s="26"/>
    </row>
    <row r="694" spans="2:2" ht="14.25" customHeight="1" x14ac:dyDescent="0.2">
      <c r="B694" s="26"/>
    </row>
    <row r="695" spans="2:2" ht="14.25" customHeight="1" x14ac:dyDescent="0.2">
      <c r="B695" s="26"/>
    </row>
    <row r="696" spans="2:2" ht="14.25" customHeight="1" x14ac:dyDescent="0.2">
      <c r="B696" s="26"/>
    </row>
    <row r="697" spans="2:2" ht="14.25" customHeight="1" x14ac:dyDescent="0.2">
      <c r="B697" s="26"/>
    </row>
    <row r="698" spans="2:2" ht="14.25" customHeight="1" x14ac:dyDescent="0.2">
      <c r="B698" s="26"/>
    </row>
    <row r="699" spans="2:2" ht="14.25" customHeight="1" x14ac:dyDescent="0.2">
      <c r="B699" s="26"/>
    </row>
    <row r="700" spans="2:2" ht="14.25" customHeight="1" x14ac:dyDescent="0.2">
      <c r="B700" s="26"/>
    </row>
    <row r="701" spans="2:2" ht="14.25" customHeight="1" x14ac:dyDescent="0.2">
      <c r="B701" s="26"/>
    </row>
    <row r="702" spans="2:2" ht="14.25" customHeight="1" x14ac:dyDescent="0.2">
      <c r="B702" s="26"/>
    </row>
    <row r="703" spans="2:2" ht="14.25" customHeight="1" x14ac:dyDescent="0.2">
      <c r="B703" s="26"/>
    </row>
    <row r="704" spans="2:2" ht="14.25" customHeight="1" x14ac:dyDescent="0.2">
      <c r="B704" s="26"/>
    </row>
    <row r="705" spans="2:2" ht="14.25" customHeight="1" x14ac:dyDescent="0.2">
      <c r="B705" s="26"/>
    </row>
    <row r="706" spans="2:2" ht="14.25" customHeight="1" x14ac:dyDescent="0.2">
      <c r="B706" s="26"/>
    </row>
    <row r="707" spans="2:2" ht="14.25" customHeight="1" x14ac:dyDescent="0.2">
      <c r="B707" s="26"/>
    </row>
    <row r="708" spans="2:2" ht="14.25" customHeight="1" x14ac:dyDescent="0.2">
      <c r="B708" s="26"/>
    </row>
    <row r="709" spans="2:2" ht="14.25" customHeight="1" x14ac:dyDescent="0.2">
      <c r="B709" s="26"/>
    </row>
    <row r="710" spans="2:2" ht="14.25" customHeight="1" x14ac:dyDescent="0.2">
      <c r="B710" s="26"/>
    </row>
    <row r="711" spans="2:2" ht="14.25" customHeight="1" x14ac:dyDescent="0.2">
      <c r="B711" s="26"/>
    </row>
    <row r="712" spans="2:2" ht="14.25" customHeight="1" x14ac:dyDescent="0.2">
      <c r="B712" s="26"/>
    </row>
    <row r="713" spans="2:2" ht="14.25" customHeight="1" x14ac:dyDescent="0.2">
      <c r="B713" s="26"/>
    </row>
    <row r="714" spans="2:2" ht="14.25" customHeight="1" x14ac:dyDescent="0.2">
      <c r="B714" s="26"/>
    </row>
    <row r="715" spans="2:2" ht="14.25" customHeight="1" x14ac:dyDescent="0.2">
      <c r="B715" s="26"/>
    </row>
    <row r="716" spans="2:2" ht="14.25" customHeight="1" x14ac:dyDescent="0.2">
      <c r="B716" s="26"/>
    </row>
    <row r="717" spans="2:2" ht="14.25" customHeight="1" x14ac:dyDescent="0.2">
      <c r="B717" s="26"/>
    </row>
    <row r="718" spans="2:2" ht="14.25" customHeight="1" x14ac:dyDescent="0.2">
      <c r="B718" s="26"/>
    </row>
    <row r="719" spans="2:2" ht="14.25" customHeight="1" x14ac:dyDescent="0.2">
      <c r="B719" s="26"/>
    </row>
    <row r="720" spans="2:2" ht="14.25" customHeight="1" x14ac:dyDescent="0.2">
      <c r="B720" s="26"/>
    </row>
    <row r="721" spans="2:2" ht="14.25" customHeight="1" x14ac:dyDescent="0.2">
      <c r="B721" s="26"/>
    </row>
    <row r="722" spans="2:2" ht="14.25" customHeight="1" x14ac:dyDescent="0.2">
      <c r="B722" s="26"/>
    </row>
    <row r="723" spans="2:2" ht="14.25" customHeight="1" x14ac:dyDescent="0.2">
      <c r="B723" s="26"/>
    </row>
    <row r="724" spans="2:2" ht="14.25" customHeight="1" x14ac:dyDescent="0.2">
      <c r="B724" s="26"/>
    </row>
    <row r="725" spans="2:2" ht="14.25" customHeight="1" x14ac:dyDescent="0.2">
      <c r="B725" s="26"/>
    </row>
    <row r="726" spans="2:2" ht="14.25" customHeight="1" x14ac:dyDescent="0.2">
      <c r="B726" s="26"/>
    </row>
    <row r="727" spans="2:2" ht="14.25" customHeight="1" x14ac:dyDescent="0.2">
      <c r="B727" s="26"/>
    </row>
    <row r="728" spans="2:2" ht="14.25" customHeight="1" x14ac:dyDescent="0.2">
      <c r="B728" s="26"/>
    </row>
    <row r="729" spans="2:2" ht="14.25" customHeight="1" x14ac:dyDescent="0.2">
      <c r="B729" s="26"/>
    </row>
    <row r="730" spans="2:2" ht="14.25" customHeight="1" x14ac:dyDescent="0.2">
      <c r="B730" s="26"/>
    </row>
    <row r="731" spans="2:2" ht="14.25" customHeight="1" x14ac:dyDescent="0.2">
      <c r="B731" s="26"/>
    </row>
    <row r="732" spans="2:2" ht="14.25" customHeight="1" x14ac:dyDescent="0.2">
      <c r="B732" s="26"/>
    </row>
    <row r="733" spans="2:2" ht="14.25" customHeight="1" x14ac:dyDescent="0.2">
      <c r="B733" s="26"/>
    </row>
    <row r="734" spans="2:2" ht="14.25" customHeight="1" x14ac:dyDescent="0.2">
      <c r="B734" s="26"/>
    </row>
    <row r="735" spans="2:2" ht="14.25" customHeight="1" x14ac:dyDescent="0.2">
      <c r="B735" s="26"/>
    </row>
    <row r="736" spans="2:2" ht="14.25" customHeight="1" x14ac:dyDescent="0.2">
      <c r="B736" s="26"/>
    </row>
    <row r="737" spans="2:2" ht="14.25" customHeight="1" x14ac:dyDescent="0.2">
      <c r="B737" s="26"/>
    </row>
    <row r="738" spans="2:2" ht="14.25" customHeight="1" x14ac:dyDescent="0.2">
      <c r="B738" s="26"/>
    </row>
    <row r="739" spans="2:2" ht="14.25" customHeight="1" x14ac:dyDescent="0.2">
      <c r="B739" s="26"/>
    </row>
    <row r="740" spans="2:2" ht="14.25" customHeight="1" x14ac:dyDescent="0.2">
      <c r="B740" s="26"/>
    </row>
    <row r="741" spans="2:2" ht="14.25" customHeight="1" x14ac:dyDescent="0.2">
      <c r="B741" s="26"/>
    </row>
    <row r="742" spans="2:2" ht="14.25" customHeight="1" x14ac:dyDescent="0.2">
      <c r="B742" s="26"/>
    </row>
    <row r="743" spans="2:2" ht="14.25" customHeight="1" x14ac:dyDescent="0.2">
      <c r="B743" s="26"/>
    </row>
    <row r="744" spans="2:2" ht="14.25" customHeight="1" x14ac:dyDescent="0.2">
      <c r="B744" s="26"/>
    </row>
    <row r="745" spans="2:2" ht="14.25" customHeight="1" x14ac:dyDescent="0.2">
      <c r="B745" s="26"/>
    </row>
    <row r="746" spans="2:2" ht="14.25" customHeight="1" x14ac:dyDescent="0.2">
      <c r="B746" s="26"/>
    </row>
    <row r="747" spans="2:2" ht="14.25" customHeight="1" x14ac:dyDescent="0.2">
      <c r="B747" s="26"/>
    </row>
    <row r="748" spans="2:2" ht="14.25" customHeight="1" x14ac:dyDescent="0.2">
      <c r="B748" s="26"/>
    </row>
    <row r="749" spans="2:2" ht="14.25" customHeight="1" x14ac:dyDescent="0.2">
      <c r="B749" s="26"/>
    </row>
    <row r="750" spans="2:2" ht="14.25" customHeight="1" x14ac:dyDescent="0.2">
      <c r="B750" s="26"/>
    </row>
    <row r="751" spans="2:2" ht="14.25" customHeight="1" x14ac:dyDescent="0.2">
      <c r="B751" s="26"/>
    </row>
    <row r="752" spans="2:2" ht="14.25" customHeight="1" x14ac:dyDescent="0.2">
      <c r="B752" s="26"/>
    </row>
    <row r="753" spans="2:2" ht="14.25" customHeight="1" x14ac:dyDescent="0.2">
      <c r="B753" s="26"/>
    </row>
    <row r="754" spans="2:2" ht="14.25" customHeight="1" x14ac:dyDescent="0.2">
      <c r="B754" s="26"/>
    </row>
    <row r="755" spans="2:2" ht="14.25" customHeight="1" x14ac:dyDescent="0.2">
      <c r="B755" s="26"/>
    </row>
    <row r="756" spans="2:2" ht="14.25" customHeight="1" x14ac:dyDescent="0.2">
      <c r="B756" s="26"/>
    </row>
    <row r="757" spans="2:2" ht="14.25" customHeight="1" x14ac:dyDescent="0.2">
      <c r="B757" s="26"/>
    </row>
    <row r="758" spans="2:2" ht="14.25" customHeight="1" x14ac:dyDescent="0.2">
      <c r="B758" s="26"/>
    </row>
    <row r="759" spans="2:2" ht="14.25" customHeight="1" x14ac:dyDescent="0.2">
      <c r="B759" s="26"/>
    </row>
    <row r="760" spans="2:2" ht="14.25" customHeight="1" x14ac:dyDescent="0.2">
      <c r="B760" s="26"/>
    </row>
    <row r="761" spans="2:2" ht="14.25" customHeight="1" x14ac:dyDescent="0.2">
      <c r="B761" s="26"/>
    </row>
    <row r="762" spans="2:2" ht="14.25" customHeight="1" x14ac:dyDescent="0.2">
      <c r="B762" s="26"/>
    </row>
    <row r="763" spans="2:2" ht="14.25" customHeight="1" x14ac:dyDescent="0.2">
      <c r="B763" s="26"/>
    </row>
    <row r="764" spans="2:2" ht="14.25" customHeight="1" x14ac:dyDescent="0.2">
      <c r="B764" s="26"/>
    </row>
    <row r="765" spans="2:2" ht="14.25" customHeight="1" x14ac:dyDescent="0.2">
      <c r="B765" s="26"/>
    </row>
    <row r="766" spans="2:2" ht="14.25" customHeight="1" x14ac:dyDescent="0.2">
      <c r="B766" s="26"/>
    </row>
    <row r="767" spans="2:2" ht="14.25" customHeight="1" x14ac:dyDescent="0.2">
      <c r="B767" s="26"/>
    </row>
    <row r="768" spans="2:2" ht="14.25" customHeight="1" x14ac:dyDescent="0.2">
      <c r="B768" s="26"/>
    </row>
    <row r="769" spans="2:2" ht="14.25" customHeight="1" x14ac:dyDescent="0.2">
      <c r="B769" s="26"/>
    </row>
    <row r="770" spans="2:2" ht="14.25" customHeight="1" x14ac:dyDescent="0.2">
      <c r="B770" s="26"/>
    </row>
    <row r="771" spans="2:2" ht="14.25" customHeight="1" x14ac:dyDescent="0.2">
      <c r="B771" s="26"/>
    </row>
    <row r="772" spans="2:2" ht="14.25" customHeight="1" x14ac:dyDescent="0.2">
      <c r="B772" s="26"/>
    </row>
    <row r="773" spans="2:2" ht="14.25" customHeight="1" x14ac:dyDescent="0.2">
      <c r="B773" s="26"/>
    </row>
    <row r="774" spans="2:2" ht="14.25" customHeight="1" x14ac:dyDescent="0.2">
      <c r="B774" s="26"/>
    </row>
    <row r="775" spans="2:2" ht="14.25" customHeight="1" x14ac:dyDescent="0.2">
      <c r="B775" s="26"/>
    </row>
    <row r="776" spans="2:2" ht="14.25" customHeight="1" x14ac:dyDescent="0.2">
      <c r="B776" s="26"/>
    </row>
    <row r="777" spans="2:2" ht="14.25" customHeight="1" x14ac:dyDescent="0.2">
      <c r="B777" s="26"/>
    </row>
    <row r="778" spans="2:2" ht="14.25" customHeight="1" x14ac:dyDescent="0.2">
      <c r="B778" s="26"/>
    </row>
    <row r="779" spans="2:2" ht="14.25" customHeight="1" x14ac:dyDescent="0.2">
      <c r="B779" s="26"/>
    </row>
    <row r="780" spans="2:2" ht="14.25" customHeight="1" x14ac:dyDescent="0.2">
      <c r="B780" s="26"/>
    </row>
    <row r="781" spans="2:2" ht="14.25" customHeight="1" x14ac:dyDescent="0.2">
      <c r="B781" s="26"/>
    </row>
    <row r="782" spans="2:2" ht="14.25" customHeight="1" x14ac:dyDescent="0.2">
      <c r="B782" s="26"/>
    </row>
    <row r="783" spans="2:2" ht="14.25" customHeight="1" x14ac:dyDescent="0.2">
      <c r="B783" s="26"/>
    </row>
    <row r="784" spans="2:2" ht="14.25" customHeight="1" x14ac:dyDescent="0.2">
      <c r="B784" s="26"/>
    </row>
    <row r="785" spans="2:2" ht="14.25" customHeight="1" x14ac:dyDescent="0.2">
      <c r="B785" s="26"/>
    </row>
    <row r="786" spans="2:2" ht="14.25" customHeight="1" x14ac:dyDescent="0.2">
      <c r="B786" s="26"/>
    </row>
    <row r="787" spans="2:2" ht="14.25" customHeight="1" x14ac:dyDescent="0.2">
      <c r="B787" s="26"/>
    </row>
    <row r="788" spans="2:2" ht="14.25" customHeight="1" x14ac:dyDescent="0.2">
      <c r="B788" s="26"/>
    </row>
    <row r="789" spans="2:2" ht="14.25" customHeight="1" x14ac:dyDescent="0.2">
      <c r="B789" s="26"/>
    </row>
    <row r="790" spans="2:2" ht="14.25" customHeight="1" x14ac:dyDescent="0.2">
      <c r="B790" s="26"/>
    </row>
    <row r="791" spans="2:2" ht="14.25" customHeight="1" x14ac:dyDescent="0.2">
      <c r="B791" s="26"/>
    </row>
    <row r="792" spans="2:2" ht="14.25" customHeight="1" x14ac:dyDescent="0.2">
      <c r="B792" s="26"/>
    </row>
    <row r="793" spans="2:2" ht="14.25" customHeight="1" x14ac:dyDescent="0.2">
      <c r="B793" s="26"/>
    </row>
    <row r="794" spans="2:2" ht="14.25" customHeight="1" x14ac:dyDescent="0.2">
      <c r="B794" s="26"/>
    </row>
    <row r="795" spans="2:2" ht="14.25" customHeight="1" x14ac:dyDescent="0.2">
      <c r="B795" s="26"/>
    </row>
    <row r="796" spans="2:2" ht="14.25" customHeight="1" x14ac:dyDescent="0.2">
      <c r="B796" s="26"/>
    </row>
    <row r="797" spans="2:2" ht="14.25" customHeight="1" x14ac:dyDescent="0.2">
      <c r="B797" s="26"/>
    </row>
    <row r="798" spans="2:2" ht="14.25" customHeight="1" x14ac:dyDescent="0.2">
      <c r="B798" s="26"/>
    </row>
    <row r="799" spans="2:2" ht="14.25" customHeight="1" x14ac:dyDescent="0.2">
      <c r="B799" s="26"/>
    </row>
    <row r="800" spans="2:2" ht="14.25" customHeight="1" x14ac:dyDescent="0.2">
      <c r="B800" s="26"/>
    </row>
    <row r="801" spans="2:2" ht="14.25" customHeight="1" x14ac:dyDescent="0.2">
      <c r="B801" s="26"/>
    </row>
    <row r="802" spans="2:2" ht="14.25" customHeight="1" x14ac:dyDescent="0.2">
      <c r="B802" s="26"/>
    </row>
    <row r="803" spans="2:2" ht="14.25" customHeight="1" x14ac:dyDescent="0.2">
      <c r="B803" s="26"/>
    </row>
    <row r="804" spans="2:2" ht="14.25" customHeight="1" x14ac:dyDescent="0.2">
      <c r="B804" s="26"/>
    </row>
    <row r="805" spans="2:2" ht="14.25" customHeight="1" x14ac:dyDescent="0.2">
      <c r="B805" s="26"/>
    </row>
    <row r="806" spans="2:2" ht="14.25" customHeight="1" x14ac:dyDescent="0.2">
      <c r="B806" s="26"/>
    </row>
    <row r="807" spans="2:2" ht="14.25" customHeight="1" x14ac:dyDescent="0.2">
      <c r="B807" s="26"/>
    </row>
    <row r="808" spans="2:2" ht="14.25" customHeight="1" x14ac:dyDescent="0.2">
      <c r="B808" s="26"/>
    </row>
    <row r="809" spans="2:2" ht="14.25" customHeight="1" x14ac:dyDescent="0.2">
      <c r="B809" s="26"/>
    </row>
    <row r="810" spans="2:2" ht="14.25" customHeight="1" x14ac:dyDescent="0.2">
      <c r="B810" s="26"/>
    </row>
    <row r="811" spans="2:2" ht="14.25" customHeight="1" x14ac:dyDescent="0.2">
      <c r="B811" s="26"/>
    </row>
    <row r="812" spans="2:2" ht="14.25" customHeight="1" x14ac:dyDescent="0.2">
      <c r="B812" s="26"/>
    </row>
    <row r="813" spans="2:2" ht="14.25" customHeight="1" x14ac:dyDescent="0.2">
      <c r="B813" s="26"/>
    </row>
    <row r="814" spans="2:2" ht="14.25" customHeight="1" x14ac:dyDescent="0.2">
      <c r="B814" s="26"/>
    </row>
    <row r="815" spans="2:2" ht="14.25" customHeight="1" x14ac:dyDescent="0.2">
      <c r="B815" s="26"/>
    </row>
    <row r="816" spans="2:2" ht="14.25" customHeight="1" x14ac:dyDescent="0.2">
      <c r="B816" s="26"/>
    </row>
    <row r="817" spans="2:2" ht="14.25" customHeight="1" x14ac:dyDescent="0.2">
      <c r="B817" s="26"/>
    </row>
    <row r="818" spans="2:2" ht="14.25" customHeight="1" x14ac:dyDescent="0.2">
      <c r="B818" s="26"/>
    </row>
    <row r="819" spans="2:2" ht="14.25" customHeight="1" x14ac:dyDescent="0.2">
      <c r="B819" s="26"/>
    </row>
    <row r="820" spans="2:2" ht="14.25" customHeight="1" x14ac:dyDescent="0.2">
      <c r="B820" s="26"/>
    </row>
    <row r="821" spans="2:2" ht="14.25" customHeight="1" x14ac:dyDescent="0.2">
      <c r="B821" s="26"/>
    </row>
    <row r="822" spans="2:2" ht="14.25" customHeight="1" x14ac:dyDescent="0.2">
      <c r="B822" s="26"/>
    </row>
    <row r="823" spans="2:2" ht="14.25" customHeight="1" x14ac:dyDescent="0.2">
      <c r="B823" s="26"/>
    </row>
    <row r="824" spans="2:2" ht="14.25" customHeight="1" x14ac:dyDescent="0.2">
      <c r="B824" s="26"/>
    </row>
    <row r="825" spans="2:2" ht="14.25" customHeight="1" x14ac:dyDescent="0.2">
      <c r="B825" s="26"/>
    </row>
    <row r="826" spans="2:2" ht="14.25" customHeight="1" x14ac:dyDescent="0.2">
      <c r="B826" s="26"/>
    </row>
    <row r="827" spans="2:2" ht="14.25" customHeight="1" x14ac:dyDescent="0.2">
      <c r="B827" s="26"/>
    </row>
    <row r="828" spans="2:2" ht="14.25" customHeight="1" x14ac:dyDescent="0.2">
      <c r="B828" s="26"/>
    </row>
    <row r="829" spans="2:2" ht="14.25" customHeight="1" x14ac:dyDescent="0.2">
      <c r="B829" s="26"/>
    </row>
    <row r="830" spans="2:2" ht="14.25" customHeight="1" x14ac:dyDescent="0.2">
      <c r="B830" s="26"/>
    </row>
    <row r="831" spans="2:2" ht="14.25" customHeight="1" x14ac:dyDescent="0.2">
      <c r="B831" s="26"/>
    </row>
    <row r="832" spans="2:2" ht="14.25" customHeight="1" x14ac:dyDescent="0.2">
      <c r="B832" s="26"/>
    </row>
    <row r="833" spans="2:2" ht="14.25" customHeight="1" x14ac:dyDescent="0.2">
      <c r="B833" s="26"/>
    </row>
    <row r="834" spans="2:2" ht="14.25" customHeight="1" x14ac:dyDescent="0.2">
      <c r="B834" s="26"/>
    </row>
    <row r="835" spans="2:2" ht="14.25" customHeight="1" x14ac:dyDescent="0.2">
      <c r="B835" s="26"/>
    </row>
    <row r="836" spans="2:2" ht="14.25" customHeight="1" x14ac:dyDescent="0.2">
      <c r="B836" s="26"/>
    </row>
    <row r="837" spans="2:2" ht="14.25" customHeight="1" x14ac:dyDescent="0.2">
      <c r="B837" s="26"/>
    </row>
    <row r="838" spans="2:2" ht="14.25" customHeight="1" x14ac:dyDescent="0.2">
      <c r="B838" s="26"/>
    </row>
    <row r="839" spans="2:2" ht="14.25" customHeight="1" x14ac:dyDescent="0.2">
      <c r="B839" s="26"/>
    </row>
    <row r="840" spans="2:2" ht="14.25" customHeight="1" x14ac:dyDescent="0.2">
      <c r="B840" s="26"/>
    </row>
    <row r="841" spans="2:2" ht="14.25" customHeight="1" x14ac:dyDescent="0.2">
      <c r="B841" s="26"/>
    </row>
    <row r="842" spans="2:2" ht="14.25" customHeight="1" x14ac:dyDescent="0.2">
      <c r="B842" s="26"/>
    </row>
    <row r="843" spans="2:2" ht="14.25" customHeight="1" x14ac:dyDescent="0.2">
      <c r="B843" s="26"/>
    </row>
    <row r="844" spans="2:2" ht="14.25" customHeight="1" x14ac:dyDescent="0.2">
      <c r="B844" s="26"/>
    </row>
    <row r="845" spans="2:2" ht="14.25" customHeight="1" x14ac:dyDescent="0.2">
      <c r="B845" s="26"/>
    </row>
    <row r="846" spans="2:2" ht="14.25" customHeight="1" x14ac:dyDescent="0.2">
      <c r="B846" s="26"/>
    </row>
    <row r="847" spans="2:2" ht="14.25" customHeight="1" x14ac:dyDescent="0.2">
      <c r="B847" s="26"/>
    </row>
    <row r="848" spans="2:2" ht="14.25" customHeight="1" x14ac:dyDescent="0.2">
      <c r="B848" s="26"/>
    </row>
    <row r="849" spans="2:2" ht="14.25" customHeight="1" x14ac:dyDescent="0.2">
      <c r="B849" s="26"/>
    </row>
    <row r="850" spans="2:2" ht="14.25" customHeight="1" x14ac:dyDescent="0.2">
      <c r="B850" s="26"/>
    </row>
    <row r="851" spans="2:2" ht="14.25" customHeight="1" x14ac:dyDescent="0.2">
      <c r="B851" s="26"/>
    </row>
    <row r="852" spans="2:2" ht="14.25" customHeight="1" x14ac:dyDescent="0.2">
      <c r="B852" s="26"/>
    </row>
    <row r="853" spans="2:2" ht="14.25" customHeight="1" x14ac:dyDescent="0.2">
      <c r="B853" s="26"/>
    </row>
    <row r="854" spans="2:2" ht="14.25" customHeight="1" x14ac:dyDescent="0.2">
      <c r="B854" s="26"/>
    </row>
    <row r="855" spans="2:2" ht="14.25" customHeight="1" x14ac:dyDescent="0.2">
      <c r="B855" s="26"/>
    </row>
    <row r="856" spans="2:2" ht="14.25" customHeight="1" x14ac:dyDescent="0.2">
      <c r="B856" s="26"/>
    </row>
    <row r="857" spans="2:2" ht="14.25" customHeight="1" x14ac:dyDescent="0.2">
      <c r="B857" s="26"/>
    </row>
    <row r="858" spans="2:2" ht="14.25" customHeight="1" x14ac:dyDescent="0.2">
      <c r="B858" s="26"/>
    </row>
    <row r="859" spans="2:2" ht="14.25" customHeight="1" x14ac:dyDescent="0.2">
      <c r="B859" s="26"/>
    </row>
    <row r="860" spans="2:2" ht="14.25" customHeight="1" x14ac:dyDescent="0.2">
      <c r="B860" s="26"/>
    </row>
    <row r="861" spans="2:2" ht="14.25" customHeight="1" x14ac:dyDescent="0.2">
      <c r="B861" s="26"/>
    </row>
    <row r="862" spans="2:2" ht="14.25" customHeight="1" x14ac:dyDescent="0.2">
      <c r="B862" s="26"/>
    </row>
    <row r="863" spans="2:2" ht="14.25" customHeight="1" x14ac:dyDescent="0.2">
      <c r="B863" s="26"/>
    </row>
    <row r="864" spans="2:2" ht="14.25" customHeight="1" x14ac:dyDescent="0.2">
      <c r="B864" s="26"/>
    </row>
    <row r="865" spans="2:2" ht="14.25" customHeight="1" x14ac:dyDescent="0.2">
      <c r="B865" s="26"/>
    </row>
    <row r="866" spans="2:2" ht="14.25" customHeight="1" x14ac:dyDescent="0.2">
      <c r="B866" s="26"/>
    </row>
    <row r="867" spans="2:2" ht="14.25" customHeight="1" x14ac:dyDescent="0.2">
      <c r="B867" s="26"/>
    </row>
    <row r="868" spans="2:2" ht="14.25" customHeight="1" x14ac:dyDescent="0.2">
      <c r="B868" s="26"/>
    </row>
    <row r="869" spans="2:2" ht="14.25" customHeight="1" x14ac:dyDescent="0.2">
      <c r="B869" s="26"/>
    </row>
    <row r="870" spans="2:2" ht="14.25" customHeight="1" x14ac:dyDescent="0.2">
      <c r="B870" s="26"/>
    </row>
    <row r="871" spans="2:2" ht="14.25" customHeight="1" x14ac:dyDescent="0.2">
      <c r="B871" s="26"/>
    </row>
    <row r="872" spans="2:2" ht="14.25" customHeight="1" x14ac:dyDescent="0.2">
      <c r="B872" s="26"/>
    </row>
    <row r="873" spans="2:2" ht="14.25" customHeight="1" x14ac:dyDescent="0.2">
      <c r="B873" s="26"/>
    </row>
    <row r="874" spans="2:2" ht="14.25" customHeight="1" x14ac:dyDescent="0.2">
      <c r="B874" s="26"/>
    </row>
    <row r="875" spans="2:2" ht="14.25" customHeight="1" x14ac:dyDescent="0.2">
      <c r="B875" s="26"/>
    </row>
    <row r="876" spans="2:2" ht="14.25" customHeight="1" x14ac:dyDescent="0.2">
      <c r="B876" s="26"/>
    </row>
    <row r="877" spans="2:2" ht="14.25" customHeight="1" x14ac:dyDescent="0.2">
      <c r="B877" s="26"/>
    </row>
    <row r="878" spans="2:2" ht="14.25" customHeight="1" x14ac:dyDescent="0.2">
      <c r="B878" s="26"/>
    </row>
    <row r="879" spans="2:2" ht="14.25" customHeight="1" x14ac:dyDescent="0.2">
      <c r="B879" s="26"/>
    </row>
    <row r="880" spans="2:2" ht="14.25" customHeight="1" x14ac:dyDescent="0.2">
      <c r="B880" s="26"/>
    </row>
    <row r="881" spans="2:2" ht="14.25" customHeight="1" x14ac:dyDescent="0.2">
      <c r="B881" s="26"/>
    </row>
    <row r="882" spans="2:2" ht="14.25" customHeight="1" x14ac:dyDescent="0.2">
      <c r="B882" s="26"/>
    </row>
    <row r="883" spans="2:2" ht="14.25" customHeight="1" x14ac:dyDescent="0.2">
      <c r="B883" s="26"/>
    </row>
    <row r="884" spans="2:2" ht="14.25" customHeight="1" x14ac:dyDescent="0.2">
      <c r="B884" s="26"/>
    </row>
    <row r="885" spans="2:2" ht="14.25" customHeight="1" x14ac:dyDescent="0.2">
      <c r="B885" s="26"/>
    </row>
    <row r="886" spans="2:2" ht="14.25" customHeight="1" x14ac:dyDescent="0.2">
      <c r="B886" s="26"/>
    </row>
    <row r="887" spans="2:2" ht="14.25" customHeight="1" x14ac:dyDescent="0.2">
      <c r="B887" s="26"/>
    </row>
    <row r="888" spans="2:2" ht="14.25" customHeight="1" x14ac:dyDescent="0.2">
      <c r="B888" s="26"/>
    </row>
    <row r="889" spans="2:2" ht="14.25" customHeight="1" x14ac:dyDescent="0.2">
      <c r="B889" s="26"/>
    </row>
    <row r="890" spans="2:2" ht="14.25" customHeight="1" x14ac:dyDescent="0.2">
      <c r="B890" s="26"/>
    </row>
    <row r="891" spans="2:2" ht="14.25" customHeight="1" x14ac:dyDescent="0.2">
      <c r="B891" s="26"/>
    </row>
    <row r="892" spans="2:2" ht="14.25" customHeight="1" x14ac:dyDescent="0.2">
      <c r="B892" s="26"/>
    </row>
    <row r="893" spans="2:2" ht="14.25" customHeight="1" x14ac:dyDescent="0.2">
      <c r="B893" s="26"/>
    </row>
    <row r="894" spans="2:2" ht="14.25" customHeight="1" x14ac:dyDescent="0.2">
      <c r="B894" s="26"/>
    </row>
    <row r="895" spans="2:2" ht="14.25" customHeight="1" x14ac:dyDescent="0.2">
      <c r="B895" s="26"/>
    </row>
    <row r="896" spans="2:2" ht="14.25" customHeight="1" x14ac:dyDescent="0.2">
      <c r="B896" s="26"/>
    </row>
    <row r="897" spans="2:2" ht="14.25" customHeight="1" x14ac:dyDescent="0.2">
      <c r="B897" s="26"/>
    </row>
    <row r="898" spans="2:2" ht="14.25" customHeight="1" x14ac:dyDescent="0.2">
      <c r="B898" s="26"/>
    </row>
    <row r="899" spans="2:2" ht="14.25" customHeight="1" x14ac:dyDescent="0.2">
      <c r="B899" s="26"/>
    </row>
    <row r="900" spans="2:2" ht="14.25" customHeight="1" x14ac:dyDescent="0.2">
      <c r="B900" s="26"/>
    </row>
    <row r="901" spans="2:2" ht="14.25" customHeight="1" x14ac:dyDescent="0.2">
      <c r="B901" s="26"/>
    </row>
    <row r="902" spans="2:2" ht="14.25" customHeight="1" x14ac:dyDescent="0.2">
      <c r="B902" s="26"/>
    </row>
    <row r="903" spans="2:2" ht="14.25" customHeight="1" x14ac:dyDescent="0.2">
      <c r="B903" s="26"/>
    </row>
    <row r="904" spans="2:2" ht="14.25" customHeight="1" x14ac:dyDescent="0.2">
      <c r="B904" s="26"/>
    </row>
    <row r="905" spans="2:2" ht="14.25" customHeight="1" x14ac:dyDescent="0.2">
      <c r="B905" s="26"/>
    </row>
    <row r="906" spans="2:2" ht="14.25" customHeight="1" x14ac:dyDescent="0.2">
      <c r="B906" s="26"/>
    </row>
    <row r="907" spans="2:2" ht="14.25" customHeight="1" x14ac:dyDescent="0.2">
      <c r="B907" s="26"/>
    </row>
    <row r="908" spans="2:2" ht="14.25" customHeight="1" x14ac:dyDescent="0.2">
      <c r="B908" s="26"/>
    </row>
    <row r="909" spans="2:2" ht="14.25" customHeight="1" x14ac:dyDescent="0.2">
      <c r="B909" s="26"/>
    </row>
    <row r="910" spans="2:2" ht="14.25" customHeight="1" x14ac:dyDescent="0.2">
      <c r="B910" s="26"/>
    </row>
    <row r="911" spans="2:2" ht="14.25" customHeight="1" x14ac:dyDescent="0.2">
      <c r="B911" s="26"/>
    </row>
    <row r="912" spans="2:2" ht="14.25" customHeight="1" x14ac:dyDescent="0.2">
      <c r="B912" s="26"/>
    </row>
    <row r="913" spans="2:2" ht="14.25" customHeight="1" x14ac:dyDescent="0.2">
      <c r="B913" s="26"/>
    </row>
    <row r="914" spans="2:2" ht="14.25" customHeight="1" x14ac:dyDescent="0.2">
      <c r="B914" s="26"/>
    </row>
    <row r="915" spans="2:2" ht="14.25" customHeight="1" x14ac:dyDescent="0.2">
      <c r="B915" s="26"/>
    </row>
    <row r="916" spans="2:2" ht="14.25" customHeight="1" x14ac:dyDescent="0.2">
      <c r="B916" s="26"/>
    </row>
    <row r="917" spans="2:2" ht="14.25" customHeight="1" x14ac:dyDescent="0.2">
      <c r="B917" s="26"/>
    </row>
    <row r="918" spans="2:2" ht="14.25" customHeight="1" x14ac:dyDescent="0.2">
      <c r="B918" s="26"/>
    </row>
    <row r="919" spans="2:2" ht="14.25" customHeight="1" x14ac:dyDescent="0.2">
      <c r="B919" s="26"/>
    </row>
    <row r="920" spans="2:2" ht="14.25" customHeight="1" x14ac:dyDescent="0.2">
      <c r="B920" s="26"/>
    </row>
    <row r="921" spans="2:2" ht="14.25" customHeight="1" x14ac:dyDescent="0.2">
      <c r="B921" s="26"/>
    </row>
    <row r="922" spans="2:2" ht="14.25" customHeight="1" x14ac:dyDescent="0.2">
      <c r="B922" s="26"/>
    </row>
    <row r="923" spans="2:2" ht="14.25" customHeight="1" x14ac:dyDescent="0.2">
      <c r="B923" s="26"/>
    </row>
    <row r="924" spans="2:2" ht="14.25" customHeight="1" x14ac:dyDescent="0.2">
      <c r="B924" s="26"/>
    </row>
    <row r="925" spans="2:2" ht="14.25" customHeight="1" x14ac:dyDescent="0.2">
      <c r="B925" s="26"/>
    </row>
    <row r="926" spans="2:2" ht="14.25" customHeight="1" x14ac:dyDescent="0.2">
      <c r="B926" s="26"/>
    </row>
    <row r="927" spans="2:2" ht="14.25" customHeight="1" x14ac:dyDescent="0.2">
      <c r="B927" s="26"/>
    </row>
    <row r="928" spans="2:2" x14ac:dyDescent="0.2">
      <c r="B928" s="26"/>
    </row>
    <row r="929" spans="2:2" x14ac:dyDescent="0.2">
      <c r="B929" s="26"/>
    </row>
    <row r="930" spans="2:2" x14ac:dyDescent="0.2">
      <c r="B930" s="26"/>
    </row>
    <row r="931" spans="2:2" x14ac:dyDescent="0.2">
      <c r="B931" s="26"/>
    </row>
    <row r="932" spans="2:2" x14ac:dyDescent="0.2">
      <c r="B932" s="26"/>
    </row>
    <row r="933" spans="2:2" x14ac:dyDescent="0.2">
      <c r="B933" s="26"/>
    </row>
    <row r="934" spans="2:2" x14ac:dyDescent="0.2">
      <c r="B934" s="26"/>
    </row>
    <row r="935" spans="2:2" x14ac:dyDescent="0.2">
      <c r="B935" s="26"/>
    </row>
    <row r="936" spans="2:2" x14ac:dyDescent="0.2">
      <c r="B936" s="26"/>
    </row>
    <row r="937" spans="2:2" x14ac:dyDescent="0.2">
      <c r="B937" s="26"/>
    </row>
    <row r="938" spans="2:2" x14ac:dyDescent="0.2">
      <c r="B938" s="26"/>
    </row>
    <row r="939" spans="2:2" x14ac:dyDescent="0.2">
      <c r="B939" s="26"/>
    </row>
    <row r="940" spans="2:2" x14ac:dyDescent="0.2">
      <c r="B940" s="26"/>
    </row>
    <row r="941" spans="2:2" x14ac:dyDescent="0.2">
      <c r="B941" s="26"/>
    </row>
    <row r="942" spans="2:2" x14ac:dyDescent="0.2">
      <c r="B942" s="26"/>
    </row>
    <row r="943" spans="2:2" x14ac:dyDescent="0.2">
      <c r="B943" s="26"/>
    </row>
    <row r="944" spans="2:2" x14ac:dyDescent="0.2">
      <c r="B944" s="26"/>
    </row>
    <row r="945" spans="2:2" x14ac:dyDescent="0.2">
      <c r="B945" s="26"/>
    </row>
    <row r="946" spans="2:2" x14ac:dyDescent="0.2">
      <c r="B946" s="26"/>
    </row>
    <row r="947" spans="2:2" x14ac:dyDescent="0.2">
      <c r="B947" s="26"/>
    </row>
    <row r="948" spans="2:2" x14ac:dyDescent="0.2">
      <c r="B948" s="26"/>
    </row>
    <row r="949" spans="2:2" x14ac:dyDescent="0.2">
      <c r="B949" s="26"/>
    </row>
    <row r="950" spans="2:2" x14ac:dyDescent="0.2">
      <c r="B950" s="26"/>
    </row>
    <row r="951" spans="2:2" x14ac:dyDescent="0.2">
      <c r="B951" s="26"/>
    </row>
    <row r="952" spans="2:2" x14ac:dyDescent="0.2">
      <c r="B952" s="26"/>
    </row>
    <row r="953" spans="2:2" x14ac:dyDescent="0.2">
      <c r="B953" s="26"/>
    </row>
    <row r="954" spans="2:2" x14ac:dyDescent="0.2">
      <c r="B954" s="26"/>
    </row>
    <row r="955" spans="2:2" x14ac:dyDescent="0.2">
      <c r="B955" s="26"/>
    </row>
    <row r="956" spans="2:2" x14ac:dyDescent="0.2">
      <c r="B956" s="26"/>
    </row>
    <row r="957" spans="2:2" x14ac:dyDescent="0.2">
      <c r="B957" s="26"/>
    </row>
    <row r="958" spans="2:2" x14ac:dyDescent="0.2">
      <c r="B958" s="26"/>
    </row>
    <row r="959" spans="2:2" x14ac:dyDescent="0.2">
      <c r="B959" s="26"/>
    </row>
    <row r="960" spans="2:2" x14ac:dyDescent="0.2">
      <c r="B960" s="26"/>
    </row>
    <row r="961" spans="2:2" x14ac:dyDescent="0.2">
      <c r="B961" s="26"/>
    </row>
    <row r="962" spans="2:2" x14ac:dyDescent="0.2">
      <c r="B962" s="26"/>
    </row>
    <row r="963" spans="2:2" x14ac:dyDescent="0.2">
      <c r="B963" s="26"/>
    </row>
    <row r="964" spans="2:2" x14ac:dyDescent="0.2">
      <c r="B964" s="26"/>
    </row>
    <row r="965" spans="2:2" x14ac:dyDescent="0.2">
      <c r="B965" s="26"/>
    </row>
    <row r="966" spans="2:2" x14ac:dyDescent="0.2">
      <c r="B966" s="26"/>
    </row>
    <row r="967" spans="2:2" x14ac:dyDescent="0.2">
      <c r="B967" s="26"/>
    </row>
    <row r="968" spans="2:2" x14ac:dyDescent="0.2">
      <c r="B968" s="26"/>
    </row>
    <row r="969" spans="2:2" x14ac:dyDescent="0.2">
      <c r="B969" s="26"/>
    </row>
    <row r="970" spans="2:2" x14ac:dyDescent="0.2">
      <c r="B970" s="26"/>
    </row>
    <row r="971" spans="2:2" x14ac:dyDescent="0.2">
      <c r="B971" s="26"/>
    </row>
    <row r="972" spans="2:2" x14ac:dyDescent="0.2">
      <c r="B972" s="26"/>
    </row>
    <row r="973" spans="2:2" x14ac:dyDescent="0.2">
      <c r="B973" s="26"/>
    </row>
    <row r="974" spans="2:2" x14ac:dyDescent="0.2">
      <c r="B974" s="26"/>
    </row>
    <row r="975" spans="2:2" x14ac:dyDescent="0.2">
      <c r="B975" s="26"/>
    </row>
    <row r="976" spans="2:2" x14ac:dyDescent="0.2">
      <c r="B976" s="26"/>
    </row>
    <row r="977" spans="2:2" x14ac:dyDescent="0.2">
      <c r="B977" s="26"/>
    </row>
    <row r="978" spans="2:2" x14ac:dyDescent="0.2">
      <c r="B978" s="26"/>
    </row>
    <row r="979" spans="2:2" x14ac:dyDescent="0.2">
      <c r="B979" s="26"/>
    </row>
    <row r="980" spans="2:2" x14ac:dyDescent="0.2">
      <c r="B980" s="26"/>
    </row>
    <row r="981" spans="2:2" x14ac:dyDescent="0.2">
      <c r="B981" s="26"/>
    </row>
    <row r="982" spans="2:2" x14ac:dyDescent="0.2">
      <c r="B982" s="26"/>
    </row>
    <row r="983" spans="2:2" x14ac:dyDescent="0.2">
      <c r="B983" s="26"/>
    </row>
    <row r="984" spans="2:2" x14ac:dyDescent="0.2">
      <c r="B984" s="26"/>
    </row>
    <row r="985" spans="2:2" x14ac:dyDescent="0.2">
      <c r="B985" s="26"/>
    </row>
    <row r="986" spans="2:2" x14ac:dyDescent="0.2">
      <c r="B986" s="26"/>
    </row>
    <row r="987" spans="2:2" x14ac:dyDescent="0.2">
      <c r="B987" s="26"/>
    </row>
    <row r="988" spans="2:2" x14ac:dyDescent="0.2">
      <c r="B988" s="26"/>
    </row>
    <row r="989" spans="2:2" x14ac:dyDescent="0.2">
      <c r="B989" s="26"/>
    </row>
    <row r="990" spans="2:2" x14ac:dyDescent="0.2">
      <c r="B990" s="26"/>
    </row>
    <row r="991" spans="2:2" x14ac:dyDescent="0.2">
      <c r="B991" s="26"/>
    </row>
    <row r="992" spans="2:2" x14ac:dyDescent="0.2">
      <c r="B992" s="26"/>
    </row>
    <row r="993" spans="2:2" x14ac:dyDescent="0.2">
      <c r="B993" s="26"/>
    </row>
    <row r="994" spans="2:2" x14ac:dyDescent="0.2">
      <c r="B994" s="26"/>
    </row>
    <row r="995" spans="2:2" x14ac:dyDescent="0.2">
      <c r="B995" s="26"/>
    </row>
    <row r="996" spans="2:2" x14ac:dyDescent="0.2">
      <c r="B996" s="26"/>
    </row>
    <row r="997" spans="2:2" x14ac:dyDescent="0.2">
      <c r="B997" s="26"/>
    </row>
    <row r="998" spans="2:2" x14ac:dyDescent="0.2">
      <c r="B998" s="26"/>
    </row>
    <row r="999" spans="2:2" x14ac:dyDescent="0.2">
      <c r="B999" s="26"/>
    </row>
    <row r="1000" spans="2:2" x14ac:dyDescent="0.2">
      <c r="B1000" s="26"/>
    </row>
    <row r="1001" spans="2:2" x14ac:dyDescent="0.2">
      <c r="B1001" s="26"/>
    </row>
    <row r="1002" spans="2:2" x14ac:dyDescent="0.2">
      <c r="B1002" s="26"/>
    </row>
    <row r="1003" spans="2:2" x14ac:dyDescent="0.2">
      <c r="B1003" s="26"/>
    </row>
    <row r="1004" spans="2:2" x14ac:dyDescent="0.2">
      <c r="B1004" s="26"/>
    </row>
    <row r="1005" spans="2:2" x14ac:dyDescent="0.2">
      <c r="B1005" s="26"/>
    </row>
    <row r="1006" spans="2:2" x14ac:dyDescent="0.2">
      <c r="B1006" s="26"/>
    </row>
    <row r="1007" spans="2:2" x14ac:dyDescent="0.2">
      <c r="B1007" s="26"/>
    </row>
    <row r="1008" spans="2:2" x14ac:dyDescent="0.2">
      <c r="B1008" s="26"/>
    </row>
    <row r="1009" spans="2:2" x14ac:dyDescent="0.2">
      <c r="B1009" s="26"/>
    </row>
    <row r="1010" spans="2:2" x14ac:dyDescent="0.2">
      <c r="B1010" s="26"/>
    </row>
    <row r="1011" spans="2:2" x14ac:dyDescent="0.2">
      <c r="B1011" s="26"/>
    </row>
    <row r="1012" spans="2:2" x14ac:dyDescent="0.2">
      <c r="B1012" s="26"/>
    </row>
    <row r="1013" spans="2:2" x14ac:dyDescent="0.2">
      <c r="B1013" s="26"/>
    </row>
    <row r="1014" spans="2:2" x14ac:dyDescent="0.2">
      <c r="B1014" s="26"/>
    </row>
    <row r="1015" spans="2:2" x14ac:dyDescent="0.2">
      <c r="B1015" s="26"/>
    </row>
    <row r="1016" spans="2:2" x14ac:dyDescent="0.2">
      <c r="B1016" s="26"/>
    </row>
    <row r="1017" spans="2:2" x14ac:dyDescent="0.2">
      <c r="B1017" s="26"/>
    </row>
    <row r="1018" spans="2:2" x14ac:dyDescent="0.2">
      <c r="B1018" s="26"/>
    </row>
    <row r="1019" spans="2:2" x14ac:dyDescent="0.2">
      <c r="B1019" s="26"/>
    </row>
    <row r="1020" spans="2:2" x14ac:dyDescent="0.2">
      <c r="B1020" s="26"/>
    </row>
    <row r="1021" spans="2:2" x14ac:dyDescent="0.2">
      <c r="B1021" s="26"/>
    </row>
    <row r="1022" spans="2:2" x14ac:dyDescent="0.2">
      <c r="B1022" s="26"/>
    </row>
    <row r="1023" spans="2:2" x14ac:dyDescent="0.2">
      <c r="B1023" s="26"/>
    </row>
    <row r="1024" spans="2:2" x14ac:dyDescent="0.2">
      <c r="B1024" s="26"/>
    </row>
    <row r="1025" spans="2:2" x14ac:dyDescent="0.2">
      <c r="B1025" s="26"/>
    </row>
    <row r="1026" spans="2:2" x14ac:dyDescent="0.2">
      <c r="B1026" s="26"/>
    </row>
    <row r="1027" spans="2:2" x14ac:dyDescent="0.2">
      <c r="B1027" s="26"/>
    </row>
    <row r="1028" spans="2:2" x14ac:dyDescent="0.2">
      <c r="B1028" s="26"/>
    </row>
    <row r="1029" spans="2:2" x14ac:dyDescent="0.2">
      <c r="B1029" s="26"/>
    </row>
    <row r="1030" spans="2:2" x14ac:dyDescent="0.2">
      <c r="B1030" s="26"/>
    </row>
    <row r="1031" spans="2:2" x14ac:dyDescent="0.2">
      <c r="B1031" s="26"/>
    </row>
    <row r="1032" spans="2:2" x14ac:dyDescent="0.2">
      <c r="B1032" s="26"/>
    </row>
    <row r="1033" spans="2:2" x14ac:dyDescent="0.2">
      <c r="B1033" s="26"/>
    </row>
    <row r="1034" spans="2:2" x14ac:dyDescent="0.2">
      <c r="B1034" s="26"/>
    </row>
    <row r="1035" spans="2:2" x14ac:dyDescent="0.2">
      <c r="B1035" s="26"/>
    </row>
    <row r="1036" spans="2:2" x14ac:dyDescent="0.2">
      <c r="B1036" s="26"/>
    </row>
    <row r="1037" spans="2:2" x14ac:dyDescent="0.2">
      <c r="B1037" s="26"/>
    </row>
    <row r="1038" spans="2:2" x14ac:dyDescent="0.2">
      <c r="B1038" s="26"/>
    </row>
    <row r="1039" spans="2:2" x14ac:dyDescent="0.2">
      <c r="B1039" s="26"/>
    </row>
    <row r="1040" spans="2:2" x14ac:dyDescent="0.2">
      <c r="B1040" s="26"/>
    </row>
    <row r="1041" spans="2:2" x14ac:dyDescent="0.2">
      <c r="B1041" s="26"/>
    </row>
    <row r="1042" spans="2:2" x14ac:dyDescent="0.2">
      <c r="B1042" s="26"/>
    </row>
    <row r="1043" spans="2:2" x14ac:dyDescent="0.2">
      <c r="B1043" s="26"/>
    </row>
    <row r="1044" spans="2:2" x14ac:dyDescent="0.2">
      <c r="B1044" s="26"/>
    </row>
    <row r="1045" spans="2:2" x14ac:dyDescent="0.2">
      <c r="B1045" s="26"/>
    </row>
    <row r="1046" spans="2:2" x14ac:dyDescent="0.2">
      <c r="B1046" s="26"/>
    </row>
    <row r="1047" spans="2:2" x14ac:dyDescent="0.2">
      <c r="B1047" s="26"/>
    </row>
    <row r="1048" spans="2:2" x14ac:dyDescent="0.2">
      <c r="B1048" s="26"/>
    </row>
    <row r="1049" spans="2:2" x14ac:dyDescent="0.2">
      <c r="B1049" s="26"/>
    </row>
    <row r="1050" spans="2:2" x14ac:dyDescent="0.2">
      <c r="B1050" s="26"/>
    </row>
    <row r="1051" spans="2:2" x14ac:dyDescent="0.2">
      <c r="B1051" s="26"/>
    </row>
    <row r="1052" spans="2:2" x14ac:dyDescent="0.2">
      <c r="B1052" s="26"/>
    </row>
    <row r="1053" spans="2:2" x14ac:dyDescent="0.2">
      <c r="B1053" s="26"/>
    </row>
    <row r="1054" spans="2:2" x14ac:dyDescent="0.2">
      <c r="B1054" s="26"/>
    </row>
    <row r="1055" spans="2:2" x14ac:dyDescent="0.2">
      <c r="B1055" s="26"/>
    </row>
    <row r="1056" spans="2:2" x14ac:dyDescent="0.2">
      <c r="B1056" s="26"/>
    </row>
    <row r="1057" spans="2:2" x14ac:dyDescent="0.2">
      <c r="B1057" s="26"/>
    </row>
    <row r="1058" spans="2:2" x14ac:dyDescent="0.2">
      <c r="B1058" s="26"/>
    </row>
    <row r="1059" spans="2:2" x14ac:dyDescent="0.2">
      <c r="B1059" s="26"/>
    </row>
    <row r="1060" spans="2:2" x14ac:dyDescent="0.2">
      <c r="B1060" s="26"/>
    </row>
    <row r="1061" spans="2:2" x14ac:dyDescent="0.2">
      <c r="B1061" s="26"/>
    </row>
    <row r="1062" spans="2:2" x14ac:dyDescent="0.2">
      <c r="B1062" s="26"/>
    </row>
    <row r="1063" spans="2:2" x14ac:dyDescent="0.2">
      <c r="B1063" s="26"/>
    </row>
    <row r="1064" spans="2:2" x14ac:dyDescent="0.2">
      <c r="B1064" s="26"/>
    </row>
    <row r="1065" spans="2:2" x14ac:dyDescent="0.2">
      <c r="B1065" s="26"/>
    </row>
    <row r="1066" spans="2:2" x14ac:dyDescent="0.2">
      <c r="B1066" s="26"/>
    </row>
    <row r="1067" spans="2:2" x14ac:dyDescent="0.2">
      <c r="B1067" s="26"/>
    </row>
    <row r="1068" spans="2:2" x14ac:dyDescent="0.2">
      <c r="B1068" s="26"/>
    </row>
    <row r="1069" spans="2:2" x14ac:dyDescent="0.2">
      <c r="B1069" s="26"/>
    </row>
    <row r="1070" spans="2:2" x14ac:dyDescent="0.2">
      <c r="B1070" s="26"/>
    </row>
    <row r="1071" spans="2:2" x14ac:dyDescent="0.2">
      <c r="B1071" s="26"/>
    </row>
    <row r="1072" spans="2:2" x14ac:dyDescent="0.2">
      <c r="B1072" s="26"/>
    </row>
    <row r="1073" spans="2:2" x14ac:dyDescent="0.2">
      <c r="B1073" s="26"/>
    </row>
    <row r="1074" spans="2:2" x14ac:dyDescent="0.2">
      <c r="B1074" s="26"/>
    </row>
    <row r="1075" spans="2:2" x14ac:dyDescent="0.2">
      <c r="B1075" s="26"/>
    </row>
    <row r="1076" spans="2:2" x14ac:dyDescent="0.2">
      <c r="B1076" s="26"/>
    </row>
    <row r="1077" spans="2:2" x14ac:dyDescent="0.2">
      <c r="B1077" s="26"/>
    </row>
    <row r="1078" spans="2:2" x14ac:dyDescent="0.2">
      <c r="B1078" s="26"/>
    </row>
    <row r="1079" spans="2:2" x14ac:dyDescent="0.2">
      <c r="B1079" s="26"/>
    </row>
    <row r="1080" spans="2:2" x14ac:dyDescent="0.2">
      <c r="B1080" s="26"/>
    </row>
    <row r="1081" spans="2:2" x14ac:dyDescent="0.2">
      <c r="B1081" s="26"/>
    </row>
    <row r="1082" spans="2:2" x14ac:dyDescent="0.2">
      <c r="B1082" s="26"/>
    </row>
    <row r="1083" spans="2:2" x14ac:dyDescent="0.2">
      <c r="B1083" s="26"/>
    </row>
    <row r="1084" spans="2:2" x14ac:dyDescent="0.2">
      <c r="B1084" s="26"/>
    </row>
    <row r="1085" spans="2:2" x14ac:dyDescent="0.2">
      <c r="B1085" s="26"/>
    </row>
    <row r="1086" spans="2:2" x14ac:dyDescent="0.2">
      <c r="B1086" s="26"/>
    </row>
    <row r="1087" spans="2:2" x14ac:dyDescent="0.2">
      <c r="B1087" s="26"/>
    </row>
    <row r="1088" spans="2:2" x14ac:dyDescent="0.2">
      <c r="B1088" s="26"/>
    </row>
    <row r="1089" spans="2:2" x14ac:dyDescent="0.2">
      <c r="B1089" s="26"/>
    </row>
    <row r="1090" spans="2:2" x14ac:dyDescent="0.2">
      <c r="B1090" s="26"/>
    </row>
    <row r="1091" spans="2:2" x14ac:dyDescent="0.2">
      <c r="B1091" s="26"/>
    </row>
    <row r="1092" spans="2:2" x14ac:dyDescent="0.2">
      <c r="B1092" s="26"/>
    </row>
    <row r="1093" spans="2:2" x14ac:dyDescent="0.2">
      <c r="B1093" s="26"/>
    </row>
    <row r="1094" spans="2:2" x14ac:dyDescent="0.2">
      <c r="B1094" s="26"/>
    </row>
    <row r="1095" spans="2:2" x14ac:dyDescent="0.2">
      <c r="B1095" s="26"/>
    </row>
    <row r="1096" spans="2:2" x14ac:dyDescent="0.2">
      <c r="B1096" s="26"/>
    </row>
    <row r="1097" spans="2:2" x14ac:dyDescent="0.2">
      <c r="B1097" s="26"/>
    </row>
    <row r="1098" spans="2:2" x14ac:dyDescent="0.2">
      <c r="B1098" s="26"/>
    </row>
    <row r="1099" spans="2:2" x14ac:dyDescent="0.2">
      <c r="B1099" s="26"/>
    </row>
    <row r="1100" spans="2:2" x14ac:dyDescent="0.2">
      <c r="B1100" s="26"/>
    </row>
    <row r="1101" spans="2:2" x14ac:dyDescent="0.2">
      <c r="B1101" s="26"/>
    </row>
    <row r="1102" spans="2:2" x14ac:dyDescent="0.2">
      <c r="B1102" s="26"/>
    </row>
    <row r="1103" spans="2:2" x14ac:dyDescent="0.2">
      <c r="B1103" s="26"/>
    </row>
    <row r="1104" spans="2:2" x14ac:dyDescent="0.2">
      <c r="B1104" s="26"/>
    </row>
    <row r="1105" spans="2:2" x14ac:dyDescent="0.2">
      <c r="B1105" s="26"/>
    </row>
    <row r="1106" spans="2:2" x14ac:dyDescent="0.2">
      <c r="B1106" s="26"/>
    </row>
    <row r="1107" spans="2:2" x14ac:dyDescent="0.2">
      <c r="B1107" s="26"/>
    </row>
    <row r="1108" spans="2:2" x14ac:dyDescent="0.2">
      <c r="B1108" s="26"/>
    </row>
    <row r="1109" spans="2:2" x14ac:dyDescent="0.2">
      <c r="B1109" s="26"/>
    </row>
    <row r="1110" spans="2:2" x14ac:dyDescent="0.2">
      <c r="B1110" s="26"/>
    </row>
    <row r="1111" spans="2:2" x14ac:dyDescent="0.2">
      <c r="B1111" s="26"/>
    </row>
    <row r="1112" spans="2:2" x14ac:dyDescent="0.2">
      <c r="B1112" s="26"/>
    </row>
    <row r="1113" spans="2:2" x14ac:dyDescent="0.2">
      <c r="B1113" s="26"/>
    </row>
    <row r="1114" spans="2:2" x14ac:dyDescent="0.2">
      <c r="B1114" s="26"/>
    </row>
    <row r="1115" spans="2:2" x14ac:dyDescent="0.2">
      <c r="B1115" s="26"/>
    </row>
    <row r="1116" spans="2:2" x14ac:dyDescent="0.2">
      <c r="B1116" s="26"/>
    </row>
    <row r="1117" spans="2:2" x14ac:dyDescent="0.2">
      <c r="B1117" s="26"/>
    </row>
    <row r="1118" spans="2:2" x14ac:dyDescent="0.2">
      <c r="B1118" s="26"/>
    </row>
    <row r="1119" spans="2:2" x14ac:dyDescent="0.2">
      <c r="B1119" s="26"/>
    </row>
    <row r="1120" spans="2:2" x14ac:dyDescent="0.2">
      <c r="B1120" s="26"/>
    </row>
    <row r="1121" spans="2:2" x14ac:dyDescent="0.2">
      <c r="B1121" s="26"/>
    </row>
    <row r="1122" spans="2:2" x14ac:dyDescent="0.2">
      <c r="B1122" s="26"/>
    </row>
    <row r="1123" spans="2:2" x14ac:dyDescent="0.2">
      <c r="B1123" s="26"/>
    </row>
    <row r="1124" spans="2:2" x14ac:dyDescent="0.2">
      <c r="B1124" s="26"/>
    </row>
    <row r="1125" spans="2:2" x14ac:dyDescent="0.2">
      <c r="B1125" s="26"/>
    </row>
    <row r="1126" spans="2:2" x14ac:dyDescent="0.2">
      <c r="B1126" s="26"/>
    </row>
    <row r="1127" spans="2:2" x14ac:dyDescent="0.2">
      <c r="B1127" s="26"/>
    </row>
    <row r="1128" spans="2:2" x14ac:dyDescent="0.2">
      <c r="B1128" s="26"/>
    </row>
    <row r="1129" spans="2:2" x14ac:dyDescent="0.2">
      <c r="B1129" s="26"/>
    </row>
    <row r="1130" spans="2:2" x14ac:dyDescent="0.2">
      <c r="B1130" s="26"/>
    </row>
    <row r="1131" spans="2:2" x14ac:dyDescent="0.2">
      <c r="B1131" s="26"/>
    </row>
    <row r="1132" spans="2:2" x14ac:dyDescent="0.2">
      <c r="B1132" s="26"/>
    </row>
    <row r="1133" spans="2:2" x14ac:dyDescent="0.2">
      <c r="B1133" s="26"/>
    </row>
    <row r="1134" spans="2:2" x14ac:dyDescent="0.2">
      <c r="B1134" s="26"/>
    </row>
    <row r="1135" spans="2:2" x14ac:dyDescent="0.2">
      <c r="B1135" s="26"/>
    </row>
    <row r="1136" spans="2:2" x14ac:dyDescent="0.2">
      <c r="B1136" s="26"/>
    </row>
    <row r="1137" spans="2:2" x14ac:dyDescent="0.2">
      <c r="B1137" s="26"/>
    </row>
    <row r="1138" spans="2:2" x14ac:dyDescent="0.2">
      <c r="B1138" s="26"/>
    </row>
    <row r="1139" spans="2:2" x14ac:dyDescent="0.2">
      <c r="B1139" s="26"/>
    </row>
    <row r="1140" spans="2:2" x14ac:dyDescent="0.2">
      <c r="B1140" s="26"/>
    </row>
    <row r="1141" spans="2:2" x14ac:dyDescent="0.2">
      <c r="B1141" s="26"/>
    </row>
    <row r="1142" spans="2:2" x14ac:dyDescent="0.2">
      <c r="B1142" s="26"/>
    </row>
    <row r="1143" spans="2:2" x14ac:dyDescent="0.2">
      <c r="B1143" s="26"/>
    </row>
    <row r="1144" spans="2:2" x14ac:dyDescent="0.2">
      <c r="B1144" s="26"/>
    </row>
    <row r="1145" spans="2:2" x14ac:dyDescent="0.2">
      <c r="B1145" s="26"/>
    </row>
    <row r="1146" spans="2:2" x14ac:dyDescent="0.2">
      <c r="B1146" s="26"/>
    </row>
    <row r="1147" spans="2:2" x14ac:dyDescent="0.2">
      <c r="B1147" s="26"/>
    </row>
    <row r="1148" spans="2:2" x14ac:dyDescent="0.2">
      <c r="B1148" s="26"/>
    </row>
    <row r="1149" spans="2:2" x14ac:dyDescent="0.2">
      <c r="B1149" s="26"/>
    </row>
    <row r="1150" spans="2:2" x14ac:dyDescent="0.2">
      <c r="B1150" s="26"/>
    </row>
    <row r="1151" spans="2:2" x14ac:dyDescent="0.2">
      <c r="B1151" s="26"/>
    </row>
    <row r="1152" spans="2:2" x14ac:dyDescent="0.2">
      <c r="B1152" s="26"/>
    </row>
    <row r="1153" spans="2:2" x14ac:dyDescent="0.2">
      <c r="B1153" s="26"/>
    </row>
    <row r="1154" spans="2:2" x14ac:dyDescent="0.2">
      <c r="B1154" s="26"/>
    </row>
    <row r="1155" spans="2:2" x14ac:dyDescent="0.2">
      <c r="B1155" s="26"/>
    </row>
    <row r="1156" spans="2:2" x14ac:dyDescent="0.2">
      <c r="B1156" s="26"/>
    </row>
    <row r="1157" spans="2:2" x14ac:dyDescent="0.2">
      <c r="B1157" s="26"/>
    </row>
    <row r="1158" spans="2:2" x14ac:dyDescent="0.2">
      <c r="B1158" s="26"/>
    </row>
    <row r="1159" spans="2:2" x14ac:dyDescent="0.2">
      <c r="B1159" s="26"/>
    </row>
    <row r="1160" spans="2:2" x14ac:dyDescent="0.2">
      <c r="B1160" s="26"/>
    </row>
    <row r="1161" spans="2:2" x14ac:dyDescent="0.2">
      <c r="B1161" s="26"/>
    </row>
    <row r="1162" spans="2:2" x14ac:dyDescent="0.2">
      <c r="B1162" s="26"/>
    </row>
    <row r="1163" spans="2:2" x14ac:dyDescent="0.2">
      <c r="B1163" s="26"/>
    </row>
    <row r="1164" spans="2:2" x14ac:dyDescent="0.2">
      <c r="B1164" s="26"/>
    </row>
    <row r="1165" spans="2:2" x14ac:dyDescent="0.2">
      <c r="B1165" s="26"/>
    </row>
    <row r="1166" spans="2:2" x14ac:dyDescent="0.2">
      <c r="B1166" s="26"/>
    </row>
    <row r="1167" spans="2:2" x14ac:dyDescent="0.2">
      <c r="B1167" s="26"/>
    </row>
    <row r="1168" spans="2:2" x14ac:dyDescent="0.2">
      <c r="B1168" s="26"/>
    </row>
    <row r="1169" spans="2:2" x14ac:dyDescent="0.2">
      <c r="B1169" s="26"/>
    </row>
    <row r="1170" spans="2:2" x14ac:dyDescent="0.2">
      <c r="B1170" s="26"/>
    </row>
    <row r="1171" spans="2:2" x14ac:dyDescent="0.2">
      <c r="B1171" s="26"/>
    </row>
    <row r="1172" spans="2:2" x14ac:dyDescent="0.2">
      <c r="B1172" s="26"/>
    </row>
    <row r="1173" spans="2:2" x14ac:dyDescent="0.2">
      <c r="B1173" s="26"/>
    </row>
    <row r="1174" spans="2:2" x14ac:dyDescent="0.2">
      <c r="B1174" s="26"/>
    </row>
    <row r="1175" spans="2:2" x14ac:dyDescent="0.2">
      <c r="B1175" s="26"/>
    </row>
    <row r="1176" spans="2:2" x14ac:dyDescent="0.2">
      <c r="B1176" s="26"/>
    </row>
    <row r="1177" spans="2:2" x14ac:dyDescent="0.2">
      <c r="B1177" s="26"/>
    </row>
    <row r="1178" spans="2:2" x14ac:dyDescent="0.2">
      <c r="B1178" s="26"/>
    </row>
    <row r="1179" spans="2:2" x14ac:dyDescent="0.2">
      <c r="B1179" s="26"/>
    </row>
    <row r="1180" spans="2:2" x14ac:dyDescent="0.2">
      <c r="B1180" s="26"/>
    </row>
    <row r="1181" spans="2:2" x14ac:dyDescent="0.2">
      <c r="B1181" s="26"/>
    </row>
    <row r="1182" spans="2:2" x14ac:dyDescent="0.2">
      <c r="B1182" s="26"/>
    </row>
    <row r="1183" spans="2:2" x14ac:dyDescent="0.2">
      <c r="B1183" s="26"/>
    </row>
    <row r="1184" spans="2:2" x14ac:dyDescent="0.2">
      <c r="B1184" s="26"/>
    </row>
    <row r="1185" spans="2:2" x14ac:dyDescent="0.2">
      <c r="B1185" s="26"/>
    </row>
    <row r="1186" spans="2:2" x14ac:dyDescent="0.2">
      <c r="B1186" s="26"/>
    </row>
    <row r="1187" spans="2:2" x14ac:dyDescent="0.2">
      <c r="B1187" s="26"/>
    </row>
    <row r="1188" spans="2:2" x14ac:dyDescent="0.2">
      <c r="B1188" s="26"/>
    </row>
    <row r="1189" spans="2:2" x14ac:dyDescent="0.2">
      <c r="B1189" s="26"/>
    </row>
    <row r="1190" spans="2:2" x14ac:dyDescent="0.2">
      <c r="B1190" s="26"/>
    </row>
    <row r="1191" spans="2:2" x14ac:dyDescent="0.2">
      <c r="B1191" s="26"/>
    </row>
    <row r="1192" spans="2:2" x14ac:dyDescent="0.2">
      <c r="B1192" s="26"/>
    </row>
    <row r="1193" spans="2:2" x14ac:dyDescent="0.2">
      <c r="B1193" s="26"/>
    </row>
    <row r="1194" spans="2:2" x14ac:dyDescent="0.2">
      <c r="B1194" s="26"/>
    </row>
    <row r="1195" spans="2:2" x14ac:dyDescent="0.2">
      <c r="B1195" s="26"/>
    </row>
    <row r="1196" spans="2:2" x14ac:dyDescent="0.2">
      <c r="B1196" s="26"/>
    </row>
    <row r="1197" spans="2:2" x14ac:dyDescent="0.2">
      <c r="B1197" s="26"/>
    </row>
    <row r="1198" spans="2:2" x14ac:dyDescent="0.2">
      <c r="B1198" s="26"/>
    </row>
    <row r="1199" spans="2:2" x14ac:dyDescent="0.2">
      <c r="B1199" s="26"/>
    </row>
    <row r="1200" spans="2:2" x14ac:dyDescent="0.2">
      <c r="B1200" s="26"/>
    </row>
    <row r="1201" spans="2:2" x14ac:dyDescent="0.2">
      <c r="B1201" s="26"/>
    </row>
    <row r="1202" spans="2:2" x14ac:dyDescent="0.2">
      <c r="B1202" s="26"/>
    </row>
    <row r="1203" spans="2:2" x14ac:dyDescent="0.2">
      <c r="B1203" s="26"/>
    </row>
    <row r="1204" spans="2:2" x14ac:dyDescent="0.2">
      <c r="B1204" s="26"/>
    </row>
    <row r="1205" spans="2:2" x14ac:dyDescent="0.2">
      <c r="B1205" s="26"/>
    </row>
    <row r="1206" spans="2:2" x14ac:dyDescent="0.2">
      <c r="B1206" s="26"/>
    </row>
    <row r="1207" spans="2:2" x14ac:dyDescent="0.2">
      <c r="B1207" s="26"/>
    </row>
    <row r="1208" spans="2:2" x14ac:dyDescent="0.2">
      <c r="B1208" s="26"/>
    </row>
    <row r="1209" spans="2:2" x14ac:dyDescent="0.2">
      <c r="B1209" s="26"/>
    </row>
    <row r="1210" spans="2:2" x14ac:dyDescent="0.2">
      <c r="B1210" s="26"/>
    </row>
    <row r="1211" spans="2:2" x14ac:dyDescent="0.2">
      <c r="B1211" s="26"/>
    </row>
    <row r="1212" spans="2:2" x14ac:dyDescent="0.2">
      <c r="B1212" s="26"/>
    </row>
    <row r="1213" spans="2:2" x14ac:dyDescent="0.2">
      <c r="B1213" s="26"/>
    </row>
    <row r="1214" spans="2:2" x14ac:dyDescent="0.2">
      <c r="B1214" s="26"/>
    </row>
    <row r="1215" spans="2:2" x14ac:dyDescent="0.2">
      <c r="B1215" s="26"/>
    </row>
    <row r="1216" spans="2:2" x14ac:dyDescent="0.2">
      <c r="B1216" s="26"/>
    </row>
    <row r="1217" spans="2:2" x14ac:dyDescent="0.2">
      <c r="B1217" s="26"/>
    </row>
    <row r="1218" spans="2:2" x14ac:dyDescent="0.2">
      <c r="B1218" s="26"/>
    </row>
    <row r="1219" spans="2:2" x14ac:dyDescent="0.2">
      <c r="B1219" s="26"/>
    </row>
    <row r="1220" spans="2:2" x14ac:dyDescent="0.2">
      <c r="B1220" s="26"/>
    </row>
    <row r="1221" spans="2:2" x14ac:dyDescent="0.2">
      <c r="B1221" s="26"/>
    </row>
    <row r="1222" spans="2:2" x14ac:dyDescent="0.2">
      <c r="B1222" s="26"/>
    </row>
    <row r="1223" spans="2:2" x14ac:dyDescent="0.2">
      <c r="B1223" s="26"/>
    </row>
    <row r="1224" spans="2:2" x14ac:dyDescent="0.2">
      <c r="B1224" s="26"/>
    </row>
    <row r="1225" spans="2:2" x14ac:dyDescent="0.2">
      <c r="B1225" s="26"/>
    </row>
    <row r="1226" spans="2:2" x14ac:dyDescent="0.2">
      <c r="B1226" s="26"/>
    </row>
    <row r="1227" spans="2:2" x14ac:dyDescent="0.2">
      <c r="B1227" s="26"/>
    </row>
    <row r="1228" spans="2:2" x14ac:dyDescent="0.2">
      <c r="B1228" s="26"/>
    </row>
    <row r="1229" spans="2:2" x14ac:dyDescent="0.2">
      <c r="B1229" s="26"/>
    </row>
    <row r="1230" spans="2:2" x14ac:dyDescent="0.2">
      <c r="B1230" s="26"/>
    </row>
    <row r="1231" spans="2:2" x14ac:dyDescent="0.2">
      <c r="B1231" s="26"/>
    </row>
    <row r="1232" spans="2:2" x14ac:dyDescent="0.2">
      <c r="B1232" s="26"/>
    </row>
    <row r="1233" spans="2:2" x14ac:dyDescent="0.2">
      <c r="B1233" s="26"/>
    </row>
    <row r="1234" spans="2:2" x14ac:dyDescent="0.2">
      <c r="B1234" s="26"/>
    </row>
    <row r="1235" spans="2:2" x14ac:dyDescent="0.2">
      <c r="B1235" s="26"/>
    </row>
    <row r="1236" spans="2:2" x14ac:dyDescent="0.2">
      <c r="B1236" s="26"/>
    </row>
    <row r="1237" spans="2:2" x14ac:dyDescent="0.2">
      <c r="B1237" s="26"/>
    </row>
    <row r="1238" spans="2:2" x14ac:dyDescent="0.2">
      <c r="B1238" s="26"/>
    </row>
    <row r="1239" spans="2:2" x14ac:dyDescent="0.2">
      <c r="B1239" s="26"/>
    </row>
  </sheetData>
  <phoneticPr fontId="5" type="noConversion"/>
  <dataValidations count="3">
    <dataValidation type="list" allowBlank="1" showInputMessage="1" showErrorMessage="1" sqref="X1987:X1048576" xr:uid="{00000000-0002-0000-0100-000000000000}">
      <formula1>BROADHAB</formula1>
    </dataValidation>
    <dataValidation type="list" allowBlank="1" showInputMessage="1" showErrorMessage="1" sqref="Y1987:Y1048576" xr:uid="{00000000-0002-0000-0100-000001000000}">
      <formula1>PRIHAB</formula1>
    </dataValidation>
    <dataValidation type="list" allowBlank="1" showInputMessage="1" showErrorMessage="1" sqref="T1987:V1048576 L1987:L1048576 O1987:O1048576 A1987:A1048576" xr:uid="{00000000-0002-0000-0100-000002000000}">
      <formula1>#REF!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A78B9F7-74D8-425F-A63D-7E122FB8ECE6}">
          <x14:formula1>
            <xm:f>All_LTMN_Lookups!$S$2:$S$82</xm:f>
          </x14:formula1>
          <xm:sqref>Y2</xm:sqref>
        </x14:dataValidation>
        <x14:dataValidation type="list" allowBlank="1" showInputMessage="1" showErrorMessage="1" xr:uid="{00000000-0002-0000-0100-000005000000}">
          <x14:formula1>
            <xm:f>All_LTMN_Lookups!$A$2:$A$23</xm:f>
          </x14:formula1>
          <xm:sqref>L2:L1986</xm:sqref>
        </x14:dataValidation>
        <x14:dataValidation type="list" allowBlank="1" showInputMessage="1" showErrorMessage="1" xr:uid="{00000000-0002-0000-0100-000006000000}">
          <x14:formula1>
            <xm:f>All_LTMN_Lookups!$G$2:$G$4</xm:f>
          </x14:formula1>
          <xm:sqref>O2:O1986</xm:sqref>
        </x14:dataValidation>
        <x14:dataValidation type="list" allowBlank="1" showInputMessage="1" showErrorMessage="1" xr:uid="{00000000-0002-0000-0100-000007000000}">
          <x14:formula1>
            <xm:f>All_LTMN_Lookups!$Q$2:$Q$22</xm:f>
          </x14:formula1>
          <xm:sqref>X2:X1986</xm:sqref>
        </x14:dataValidation>
        <x14:dataValidation type="list" allowBlank="1" showInputMessage="1" showErrorMessage="1" xr:uid="{00000000-0002-0000-0100-000008000000}">
          <x14:formula1>
            <xm:f>All_LTMN_Lookups!$S$2:$S$70</xm:f>
          </x14:formula1>
          <xm:sqref>Y3:Y1986</xm:sqref>
        </x14:dataValidation>
        <x14:dataValidation type="list" allowBlank="1" showInputMessage="1" showErrorMessage="1" xr:uid="{00000000-0002-0000-0100-000009000000}">
          <x14:formula1>
            <xm:f>All_LTMN_Lookups!$M$2:$M$51</xm:f>
          </x14:formula1>
          <xm:sqref>A2:A1986</xm:sqref>
        </x14:dataValidation>
        <x14:dataValidation type="list" allowBlank="1" showInputMessage="1" showErrorMessage="1" xr:uid="{00000000-0002-0000-0100-00000A000000}">
          <x14:formula1>
            <xm:f>All_LTMN_Lookups!$AC$2:$AC$52</xm:f>
          </x14:formula1>
          <xm:sqref>T2:V1986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FC2147"/>
  <sheetViews>
    <sheetView zoomScaleNormal="100" workbookViewId="0"/>
  </sheetViews>
  <sheetFormatPr defaultColWidth="8.84375" defaultRowHeight="13.5" customHeight="1" x14ac:dyDescent="0.35"/>
  <cols>
    <col min="1" max="1" width="8" style="4" customWidth="1"/>
    <col min="2" max="2" width="6.84375" style="20" customWidth="1"/>
    <col min="3" max="3" width="4.53515625" style="4" customWidth="1"/>
    <col min="4" max="4" width="6.84375" style="4" customWidth="1"/>
    <col min="5" max="5" width="15.07421875" style="4" customWidth="1"/>
    <col min="6" max="6" width="18" style="13" customWidth="1"/>
    <col min="7" max="31" width="6.69140625" style="4" customWidth="1"/>
    <col min="32" max="32" width="13.07421875" style="121" customWidth="1"/>
    <col min="33" max="33" width="9.3046875" style="4" customWidth="1"/>
    <col min="34" max="34" width="56.69140625" style="4" customWidth="1"/>
    <col min="35" max="37" width="9.765625" style="4" customWidth="1"/>
    <col min="38" max="41" width="7.765625" style="4" customWidth="1"/>
    <col min="42" max="16384" width="8.84375" style="4"/>
  </cols>
  <sheetData>
    <row r="1" spans="1:41" s="22" customFormat="1" ht="21.75" customHeight="1" x14ac:dyDescent="0.35">
      <c r="A1" s="125" t="s">
        <v>32</v>
      </c>
      <c r="B1" s="122" t="s">
        <v>33</v>
      </c>
      <c r="C1" s="123" t="s">
        <v>34</v>
      </c>
      <c r="D1" s="123" t="s">
        <v>35</v>
      </c>
      <c r="E1" s="182" t="s">
        <v>284</v>
      </c>
      <c r="F1" s="123" t="s">
        <v>285</v>
      </c>
      <c r="G1" s="123" t="s">
        <v>286</v>
      </c>
      <c r="H1" s="123" t="s">
        <v>287</v>
      </c>
      <c r="I1" s="123" t="s">
        <v>288</v>
      </c>
      <c r="J1" s="123" t="s">
        <v>289</v>
      </c>
      <c r="K1" s="123" t="s">
        <v>290</v>
      </c>
      <c r="L1" s="123" t="s">
        <v>291</v>
      </c>
      <c r="M1" s="123" t="s">
        <v>292</v>
      </c>
      <c r="N1" s="123" t="s">
        <v>293</v>
      </c>
      <c r="O1" s="123" t="s">
        <v>294</v>
      </c>
      <c r="P1" s="123" t="s">
        <v>295</v>
      </c>
      <c r="Q1" s="123" t="s">
        <v>296</v>
      </c>
      <c r="R1" s="123" t="s">
        <v>297</v>
      </c>
      <c r="S1" s="123" t="s">
        <v>298</v>
      </c>
      <c r="T1" s="123" t="s">
        <v>299</v>
      </c>
      <c r="U1" s="123" t="s">
        <v>300</v>
      </c>
      <c r="V1" s="123" t="s">
        <v>301</v>
      </c>
      <c r="W1" s="123" t="s">
        <v>302</v>
      </c>
      <c r="X1" s="123" t="s">
        <v>303</v>
      </c>
      <c r="Y1" s="123" t="s">
        <v>304</v>
      </c>
      <c r="Z1" s="123" t="s">
        <v>305</v>
      </c>
      <c r="AA1" s="123" t="s">
        <v>306</v>
      </c>
      <c r="AB1" s="123" t="s">
        <v>307</v>
      </c>
      <c r="AC1" s="123" t="s">
        <v>308</v>
      </c>
      <c r="AD1" s="123" t="s">
        <v>309</v>
      </c>
      <c r="AE1" s="123" t="s">
        <v>310</v>
      </c>
      <c r="AF1" s="126" t="s">
        <v>311</v>
      </c>
      <c r="AG1" s="127" t="s">
        <v>312</v>
      </c>
      <c r="AH1" s="123" t="s">
        <v>313</v>
      </c>
      <c r="AI1" s="123" t="s">
        <v>57</v>
      </c>
      <c r="AJ1" s="123" t="s">
        <v>58</v>
      </c>
      <c r="AK1" s="123" t="s">
        <v>59</v>
      </c>
      <c r="AL1" s="123" t="s">
        <v>60</v>
      </c>
      <c r="AM1" s="123" t="s">
        <v>61</v>
      </c>
      <c r="AN1" s="123" t="s">
        <v>62</v>
      </c>
      <c r="AO1" s="124" t="s">
        <v>63</v>
      </c>
    </row>
    <row r="2" spans="1:41" ht="13.5" customHeight="1" x14ac:dyDescent="0.2">
      <c r="A2" s="4" t="s">
        <v>65</v>
      </c>
      <c r="B2" s="20" t="s">
        <v>66</v>
      </c>
      <c r="C2" s="4">
        <v>2023</v>
      </c>
      <c r="D2" s="1">
        <v>1</v>
      </c>
      <c r="E2" s="159" t="s">
        <v>314</v>
      </c>
      <c r="F2" s="150" t="s">
        <v>315</v>
      </c>
      <c r="G2" s="24">
        <v>1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1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1</v>
      </c>
      <c r="AA2" s="24">
        <v>1</v>
      </c>
      <c r="AB2" s="24">
        <v>0</v>
      </c>
      <c r="AC2" s="24">
        <v>0</v>
      </c>
      <c r="AD2" s="24">
        <v>0</v>
      </c>
      <c r="AE2" s="24">
        <v>0</v>
      </c>
      <c r="AF2" s="119">
        <v>0.1</v>
      </c>
      <c r="AG2" s="1">
        <v>4</v>
      </c>
      <c r="AH2" s="17"/>
    </row>
    <row r="3" spans="1:41" ht="13.5" customHeight="1" x14ac:dyDescent="0.2">
      <c r="A3" s="4" t="s">
        <v>65</v>
      </c>
      <c r="B3" s="20" t="s">
        <v>66</v>
      </c>
      <c r="C3" s="4">
        <v>2023</v>
      </c>
      <c r="D3" s="1">
        <v>1</v>
      </c>
      <c r="E3" s="9" t="s">
        <v>316</v>
      </c>
      <c r="F3" s="150" t="s">
        <v>317</v>
      </c>
      <c r="G3" s="24">
        <v>0</v>
      </c>
      <c r="H3" s="24">
        <v>0</v>
      </c>
      <c r="I3" s="24">
        <v>1</v>
      </c>
      <c r="J3" s="24">
        <v>1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1</v>
      </c>
      <c r="R3" s="24">
        <v>1</v>
      </c>
      <c r="S3" s="24">
        <v>1</v>
      </c>
      <c r="T3" s="24">
        <v>0</v>
      </c>
      <c r="U3" s="24">
        <v>1</v>
      </c>
      <c r="V3" s="24">
        <v>0</v>
      </c>
      <c r="W3" s="24">
        <v>0</v>
      </c>
      <c r="X3" s="24">
        <v>0</v>
      </c>
      <c r="Y3" s="24">
        <v>1</v>
      </c>
      <c r="Z3" s="24">
        <v>1</v>
      </c>
      <c r="AA3" s="24">
        <v>0</v>
      </c>
      <c r="AB3" s="24">
        <v>0</v>
      </c>
      <c r="AC3" s="24">
        <v>1</v>
      </c>
      <c r="AD3" s="24">
        <v>0</v>
      </c>
      <c r="AE3" s="24">
        <v>1</v>
      </c>
      <c r="AF3" s="119">
        <v>0.1</v>
      </c>
      <c r="AG3" s="1">
        <v>10</v>
      </c>
      <c r="AH3" s="1"/>
    </row>
    <row r="4" spans="1:41" ht="13.5" customHeight="1" x14ac:dyDescent="0.2">
      <c r="A4" s="4" t="s">
        <v>65</v>
      </c>
      <c r="B4" s="20" t="s">
        <v>66</v>
      </c>
      <c r="C4" s="4">
        <v>2023</v>
      </c>
      <c r="D4" s="1">
        <v>1</v>
      </c>
      <c r="E4" s="9" t="s">
        <v>318</v>
      </c>
      <c r="F4" s="150" t="s">
        <v>319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1</v>
      </c>
      <c r="M4" s="24">
        <v>1</v>
      </c>
      <c r="N4" s="24">
        <v>1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4">
        <v>1</v>
      </c>
      <c r="Z4" s="24">
        <v>1</v>
      </c>
      <c r="AA4" s="24">
        <v>1</v>
      </c>
      <c r="AB4" s="24">
        <v>1</v>
      </c>
      <c r="AC4" s="24">
        <v>1</v>
      </c>
      <c r="AD4" s="24">
        <v>1</v>
      </c>
      <c r="AE4" s="24">
        <v>1</v>
      </c>
      <c r="AF4" s="119">
        <v>20</v>
      </c>
      <c r="AG4" s="1">
        <v>25</v>
      </c>
      <c r="AH4" s="1"/>
    </row>
    <row r="5" spans="1:41" ht="13.5" customHeight="1" x14ac:dyDescent="0.2">
      <c r="A5" s="4" t="s">
        <v>65</v>
      </c>
      <c r="B5" s="20" t="s">
        <v>66</v>
      </c>
      <c r="C5" s="4">
        <v>2023</v>
      </c>
      <c r="D5" s="1">
        <v>1</v>
      </c>
      <c r="E5" s="9" t="s">
        <v>320</v>
      </c>
      <c r="F5" s="148" t="s">
        <v>321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119">
        <v>75</v>
      </c>
      <c r="AG5" s="1">
        <v>25</v>
      </c>
      <c r="AH5" s="1"/>
    </row>
    <row r="6" spans="1:41" ht="13.5" customHeight="1" x14ac:dyDescent="0.2">
      <c r="A6" s="4" t="s">
        <v>65</v>
      </c>
      <c r="B6" s="20" t="s">
        <v>66</v>
      </c>
      <c r="C6" s="4">
        <v>2023</v>
      </c>
      <c r="D6" s="1">
        <v>1</v>
      </c>
      <c r="E6" s="4" t="e">
        <v>#N/A</v>
      </c>
      <c r="F6" s="1" t="s">
        <v>322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1</v>
      </c>
      <c r="M6" s="24">
        <v>1</v>
      </c>
      <c r="N6" s="24">
        <v>1</v>
      </c>
      <c r="O6" s="24">
        <v>0</v>
      </c>
      <c r="P6" s="24">
        <v>1</v>
      </c>
      <c r="Q6" s="24">
        <v>0</v>
      </c>
      <c r="R6" s="24">
        <v>0</v>
      </c>
      <c r="S6" s="24">
        <v>0</v>
      </c>
      <c r="T6" s="24">
        <v>0</v>
      </c>
      <c r="U6" s="24">
        <v>1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1</v>
      </c>
      <c r="AB6" s="24">
        <v>1</v>
      </c>
      <c r="AC6" s="24">
        <v>0</v>
      </c>
      <c r="AD6" s="24">
        <v>0</v>
      </c>
      <c r="AE6" s="24">
        <v>1</v>
      </c>
      <c r="AF6" s="119">
        <v>1</v>
      </c>
      <c r="AG6" s="1">
        <v>12</v>
      </c>
      <c r="AH6" s="1" t="s">
        <v>322</v>
      </c>
      <c r="AI6" s="4">
        <v>999</v>
      </c>
      <c r="AL6" s="4" t="s">
        <v>323</v>
      </c>
      <c r="AO6" s="4" t="s">
        <v>323</v>
      </c>
    </row>
    <row r="7" spans="1:41" ht="13.5" customHeight="1" x14ac:dyDescent="0.2">
      <c r="A7" s="4" t="s">
        <v>65</v>
      </c>
      <c r="B7" s="20" t="s">
        <v>66</v>
      </c>
      <c r="C7" s="4">
        <v>2023</v>
      </c>
      <c r="D7" s="1">
        <v>1</v>
      </c>
      <c r="E7" s="9" t="s">
        <v>324</v>
      </c>
      <c r="F7" s="148" t="s">
        <v>325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>
        <v>1</v>
      </c>
      <c r="S7" s="24">
        <v>1</v>
      </c>
      <c r="T7" s="24">
        <v>0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119">
        <v>2</v>
      </c>
      <c r="AG7" s="1">
        <v>24</v>
      </c>
      <c r="AH7" s="1"/>
    </row>
    <row r="8" spans="1:41" ht="13.5" customHeight="1" x14ac:dyDescent="0.2">
      <c r="A8" s="4" t="s">
        <v>65</v>
      </c>
      <c r="B8" s="20" t="s">
        <v>66</v>
      </c>
      <c r="C8" s="4">
        <v>2023</v>
      </c>
      <c r="D8" s="1">
        <v>1</v>
      </c>
      <c r="E8" s="9" t="s">
        <v>326</v>
      </c>
      <c r="F8" s="150" t="s">
        <v>327</v>
      </c>
      <c r="G8" s="24">
        <v>0</v>
      </c>
      <c r="H8" s="24">
        <v>0</v>
      </c>
      <c r="I8" s="24">
        <v>0</v>
      </c>
      <c r="J8" s="24">
        <v>0</v>
      </c>
      <c r="K8" s="24">
        <v>1</v>
      </c>
      <c r="L8" s="24">
        <v>1</v>
      </c>
      <c r="M8" s="24">
        <v>0</v>
      </c>
      <c r="N8" s="24">
        <v>0</v>
      </c>
      <c r="O8" s="24">
        <v>0</v>
      </c>
      <c r="P8" s="24">
        <v>0</v>
      </c>
      <c r="Q8" s="24">
        <v>1</v>
      </c>
      <c r="R8" s="24">
        <v>1</v>
      </c>
      <c r="S8" s="24">
        <v>1</v>
      </c>
      <c r="T8" s="24">
        <v>0</v>
      </c>
      <c r="U8" s="24">
        <v>0</v>
      </c>
      <c r="V8" s="24">
        <v>1</v>
      </c>
      <c r="W8" s="24">
        <v>0</v>
      </c>
      <c r="X8" s="24">
        <v>1</v>
      </c>
      <c r="Y8" s="24">
        <v>1</v>
      </c>
      <c r="Z8" s="24">
        <v>0</v>
      </c>
      <c r="AA8" s="24">
        <v>0</v>
      </c>
      <c r="AB8" s="24">
        <v>1</v>
      </c>
      <c r="AC8" s="24">
        <v>1</v>
      </c>
      <c r="AD8" s="24">
        <v>0</v>
      </c>
      <c r="AE8" s="24">
        <v>0</v>
      </c>
      <c r="AF8" s="119">
        <v>0.1</v>
      </c>
      <c r="AG8" s="1">
        <v>10</v>
      </c>
      <c r="AH8" s="1"/>
    </row>
    <row r="9" spans="1:41" ht="13.5" customHeight="1" x14ac:dyDescent="0.2">
      <c r="A9" s="4" t="s">
        <v>65</v>
      </c>
      <c r="B9" s="20" t="s">
        <v>66</v>
      </c>
      <c r="C9" s="4">
        <v>2023</v>
      </c>
      <c r="D9" s="1">
        <v>1</v>
      </c>
      <c r="E9" s="9" t="s">
        <v>328</v>
      </c>
      <c r="F9" s="150" t="s">
        <v>329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119">
        <v>0.1</v>
      </c>
      <c r="AG9" s="1">
        <v>1</v>
      </c>
      <c r="AH9" s="1"/>
      <c r="AI9" s="4" t="s">
        <v>330</v>
      </c>
      <c r="AJ9" s="4">
        <v>239</v>
      </c>
      <c r="AL9" s="4" t="s">
        <v>331</v>
      </c>
      <c r="AM9" s="4" t="s">
        <v>332</v>
      </c>
      <c r="AO9" s="4" t="s">
        <v>331</v>
      </c>
    </row>
    <row r="10" spans="1:41" ht="13.5" customHeight="1" x14ac:dyDescent="0.2">
      <c r="A10" s="4" t="s">
        <v>65</v>
      </c>
      <c r="B10" s="20" t="s">
        <v>66</v>
      </c>
      <c r="C10" s="4">
        <v>2023</v>
      </c>
      <c r="D10" s="1">
        <v>1</v>
      </c>
      <c r="E10" s="9" t="s">
        <v>333</v>
      </c>
      <c r="F10" s="150" t="s">
        <v>334</v>
      </c>
      <c r="G10" s="24">
        <v>1</v>
      </c>
      <c r="H10" s="24">
        <v>0</v>
      </c>
      <c r="I10" s="24">
        <v>0</v>
      </c>
      <c r="J10" s="24">
        <v>1</v>
      </c>
      <c r="K10" s="24">
        <v>1</v>
      </c>
      <c r="L10" s="24">
        <v>0</v>
      </c>
      <c r="M10" s="24">
        <v>0</v>
      </c>
      <c r="N10" s="24">
        <v>0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24">
        <v>1</v>
      </c>
      <c r="U10" s="24">
        <v>1</v>
      </c>
      <c r="V10" s="24">
        <v>0</v>
      </c>
      <c r="W10" s="24">
        <v>1</v>
      </c>
      <c r="X10" s="24">
        <v>1</v>
      </c>
      <c r="Y10" s="24">
        <v>1</v>
      </c>
      <c r="Z10" s="24">
        <v>0</v>
      </c>
      <c r="AA10" s="24">
        <v>0</v>
      </c>
      <c r="AB10" s="24">
        <v>1</v>
      </c>
      <c r="AC10" s="24">
        <v>1</v>
      </c>
      <c r="AD10" s="24">
        <v>1</v>
      </c>
      <c r="AE10" s="24">
        <v>0</v>
      </c>
      <c r="AF10" s="119">
        <v>1</v>
      </c>
      <c r="AG10" s="1">
        <v>16</v>
      </c>
      <c r="AH10" s="1"/>
    </row>
    <row r="11" spans="1:41" ht="13.5" customHeight="1" x14ac:dyDescent="0.2">
      <c r="A11" s="4" t="s">
        <v>65</v>
      </c>
      <c r="B11" s="20" t="s">
        <v>66</v>
      </c>
      <c r="C11" s="4">
        <v>2023</v>
      </c>
      <c r="D11" s="1">
        <v>1</v>
      </c>
      <c r="E11" s="9" t="s">
        <v>335</v>
      </c>
      <c r="F11" s="148" t="s">
        <v>336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1</v>
      </c>
      <c r="Q11" s="24">
        <v>0</v>
      </c>
      <c r="R11" s="24">
        <v>1</v>
      </c>
      <c r="S11" s="24">
        <v>0</v>
      </c>
      <c r="T11" s="24">
        <v>1</v>
      </c>
      <c r="U11" s="24">
        <v>1</v>
      </c>
      <c r="V11" s="24">
        <v>0</v>
      </c>
      <c r="W11" s="24">
        <v>1</v>
      </c>
      <c r="X11" s="24">
        <v>1</v>
      </c>
      <c r="Y11" s="24">
        <v>1</v>
      </c>
      <c r="Z11" s="24">
        <v>1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119">
        <v>0.1</v>
      </c>
      <c r="AG11" s="1">
        <v>10</v>
      </c>
      <c r="AH11" s="1"/>
      <c r="AI11" s="4" t="s">
        <v>330</v>
      </c>
      <c r="AJ11" s="4">
        <v>239</v>
      </c>
      <c r="AK11" s="4" t="s">
        <v>337</v>
      </c>
      <c r="AL11" s="4" t="s">
        <v>331</v>
      </c>
      <c r="AM11" s="4" t="s">
        <v>332</v>
      </c>
      <c r="AO11" s="4" t="s">
        <v>331</v>
      </c>
    </row>
    <row r="12" spans="1:41" ht="13.5" customHeight="1" x14ac:dyDescent="0.2">
      <c r="A12" s="4" t="s">
        <v>65</v>
      </c>
      <c r="B12" s="20" t="s">
        <v>66</v>
      </c>
      <c r="C12" s="4">
        <v>2023</v>
      </c>
      <c r="D12" s="1">
        <v>1</v>
      </c>
      <c r="E12" s="9" t="s">
        <v>338</v>
      </c>
      <c r="F12" s="148" t="s">
        <v>339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4">
        <v>1</v>
      </c>
      <c r="O12" s="24">
        <v>1</v>
      </c>
      <c r="P12" s="24">
        <v>1</v>
      </c>
      <c r="Q12" s="24">
        <v>0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0</v>
      </c>
      <c r="Y12" s="24">
        <v>1</v>
      </c>
      <c r="Z12" s="146">
        <v>1</v>
      </c>
      <c r="AA12" s="24">
        <v>0</v>
      </c>
      <c r="AB12" s="24">
        <v>0</v>
      </c>
      <c r="AC12" s="24">
        <v>0</v>
      </c>
      <c r="AD12" s="24">
        <v>1</v>
      </c>
      <c r="AE12" s="24">
        <v>1</v>
      </c>
      <c r="AF12" s="119">
        <v>0.1</v>
      </c>
      <c r="AG12" s="1">
        <v>14</v>
      </c>
      <c r="AH12" s="1"/>
      <c r="AI12" s="4" t="s">
        <v>330</v>
      </c>
      <c r="AJ12" s="4">
        <v>239</v>
      </c>
      <c r="AL12" s="4" t="s">
        <v>331</v>
      </c>
      <c r="AM12" s="4" t="s">
        <v>332</v>
      </c>
      <c r="AO12" s="4" t="s">
        <v>331</v>
      </c>
    </row>
    <row r="13" spans="1:41" ht="13.5" customHeight="1" x14ac:dyDescent="0.2">
      <c r="A13" s="4" t="s">
        <v>65</v>
      </c>
      <c r="B13" s="20" t="s">
        <v>66</v>
      </c>
      <c r="C13" s="4">
        <v>2023</v>
      </c>
      <c r="D13" s="1">
        <v>1</v>
      </c>
      <c r="E13" s="9" t="s">
        <v>340</v>
      </c>
      <c r="F13" s="148" t="s">
        <v>341</v>
      </c>
      <c r="G13" s="24">
        <v>1</v>
      </c>
      <c r="H13" s="24">
        <v>0</v>
      </c>
      <c r="I13" s="24">
        <v>0</v>
      </c>
      <c r="J13" s="24">
        <v>0</v>
      </c>
      <c r="K13" s="24">
        <v>0</v>
      </c>
      <c r="L13" s="24">
        <v>1</v>
      </c>
      <c r="M13" s="24">
        <v>1</v>
      </c>
      <c r="N13" s="24">
        <v>1</v>
      </c>
      <c r="O13" s="24">
        <v>1</v>
      </c>
      <c r="P13" s="24">
        <v>0</v>
      </c>
      <c r="Q13" s="24">
        <v>1</v>
      </c>
      <c r="R13" s="24">
        <v>1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1</v>
      </c>
      <c r="Z13" s="24">
        <v>0</v>
      </c>
      <c r="AA13" s="24">
        <v>1</v>
      </c>
      <c r="AB13" s="24">
        <v>1</v>
      </c>
      <c r="AC13" s="24">
        <v>1</v>
      </c>
      <c r="AD13" s="24">
        <v>0</v>
      </c>
      <c r="AE13" s="24">
        <v>0</v>
      </c>
      <c r="AF13" s="119">
        <v>0.1</v>
      </c>
      <c r="AG13" s="1">
        <v>12</v>
      </c>
      <c r="AH13" s="1" t="s">
        <v>342</v>
      </c>
      <c r="AI13" s="4" t="s">
        <v>330</v>
      </c>
      <c r="AJ13" s="4">
        <v>240</v>
      </c>
      <c r="AK13" s="4" t="s">
        <v>337</v>
      </c>
      <c r="AL13" s="4" t="s">
        <v>331</v>
      </c>
      <c r="AM13" s="4" t="s">
        <v>332</v>
      </c>
      <c r="AN13" s="4">
        <v>999</v>
      </c>
      <c r="AO13" s="4" t="s">
        <v>331</v>
      </c>
    </row>
    <row r="14" spans="1:41" ht="13.5" customHeight="1" x14ac:dyDescent="0.2">
      <c r="A14" s="4" t="s">
        <v>65</v>
      </c>
      <c r="B14" s="20" t="s">
        <v>66</v>
      </c>
      <c r="C14" s="4">
        <v>2023</v>
      </c>
      <c r="D14" s="1">
        <v>1</v>
      </c>
      <c r="E14" s="4" t="e">
        <v>#N/A</v>
      </c>
      <c r="F14" s="148" t="s">
        <v>3164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0</v>
      </c>
      <c r="M14" s="24">
        <v>0</v>
      </c>
      <c r="N14" s="24">
        <v>0</v>
      </c>
      <c r="O14" s="24">
        <v>1</v>
      </c>
      <c r="P14" s="24">
        <v>1</v>
      </c>
      <c r="Q14" s="24">
        <v>0</v>
      </c>
      <c r="R14" s="24">
        <v>1</v>
      </c>
      <c r="S14" s="24">
        <v>1</v>
      </c>
      <c r="T14" s="24">
        <v>1</v>
      </c>
      <c r="U14" s="24">
        <v>0</v>
      </c>
      <c r="V14" s="24">
        <v>0</v>
      </c>
      <c r="W14" s="24">
        <v>1</v>
      </c>
      <c r="X14" s="24">
        <v>0</v>
      </c>
      <c r="Y14" s="24">
        <v>1</v>
      </c>
      <c r="Z14" s="24">
        <v>1</v>
      </c>
      <c r="AA14" s="24">
        <v>0</v>
      </c>
      <c r="AB14" s="24">
        <v>1</v>
      </c>
      <c r="AC14" s="24">
        <v>0</v>
      </c>
      <c r="AD14" s="24">
        <v>1</v>
      </c>
      <c r="AE14" s="24">
        <v>1</v>
      </c>
      <c r="AF14" s="119">
        <v>0.1</v>
      </c>
      <c r="AG14" s="1">
        <v>16</v>
      </c>
      <c r="AH14" s="1" t="s">
        <v>343</v>
      </c>
      <c r="AI14" s="4">
        <v>999</v>
      </c>
      <c r="AJ14" s="4" t="s">
        <v>330</v>
      </c>
      <c r="AK14" s="4">
        <v>240</v>
      </c>
      <c r="AL14" s="4" t="s">
        <v>331</v>
      </c>
      <c r="AM14" s="4" t="s">
        <v>332</v>
      </c>
      <c r="AN14" s="4" t="s">
        <v>344</v>
      </c>
      <c r="AO14" s="4" t="s">
        <v>344</v>
      </c>
    </row>
    <row r="15" spans="1:41" ht="13.5" customHeight="1" x14ac:dyDescent="0.2">
      <c r="A15" s="4" t="s">
        <v>65</v>
      </c>
      <c r="B15" s="20" t="s">
        <v>66</v>
      </c>
      <c r="C15" s="4">
        <v>2023</v>
      </c>
      <c r="D15" s="1">
        <v>1</v>
      </c>
      <c r="E15" s="9" t="s">
        <v>345</v>
      </c>
      <c r="F15" s="148" t="s">
        <v>346</v>
      </c>
      <c r="G15" s="24">
        <v>0</v>
      </c>
      <c r="H15" s="24">
        <v>0</v>
      </c>
      <c r="I15" s="24">
        <v>0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1</v>
      </c>
      <c r="W15" s="24">
        <v>1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119">
        <v>0.1</v>
      </c>
      <c r="AG15" s="1">
        <v>4</v>
      </c>
      <c r="AH15" s="1"/>
    </row>
    <row r="16" spans="1:41" ht="13.5" customHeight="1" x14ac:dyDescent="0.2">
      <c r="A16" s="4" t="s">
        <v>65</v>
      </c>
      <c r="B16" s="20" t="s">
        <v>66</v>
      </c>
      <c r="C16" s="4">
        <v>2023</v>
      </c>
      <c r="D16" s="1">
        <v>1</v>
      </c>
      <c r="E16" s="9" t="s">
        <v>347</v>
      </c>
      <c r="F16" s="148" t="s">
        <v>348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0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119">
        <v>0.1</v>
      </c>
      <c r="AG16" s="1">
        <v>24</v>
      </c>
      <c r="AH16" s="1"/>
      <c r="AI16" s="4" t="s">
        <v>330</v>
      </c>
      <c r="AJ16" s="4">
        <v>239</v>
      </c>
      <c r="AL16" s="4" t="s">
        <v>331</v>
      </c>
      <c r="AM16" s="4" t="s">
        <v>332</v>
      </c>
      <c r="AO16" s="4" t="s">
        <v>331</v>
      </c>
    </row>
    <row r="17" spans="1:41" ht="13.5" customHeight="1" x14ac:dyDescent="0.2">
      <c r="A17" s="4" t="s">
        <v>65</v>
      </c>
      <c r="B17" s="20" t="s">
        <v>66</v>
      </c>
      <c r="C17" s="4">
        <v>2023</v>
      </c>
      <c r="D17" s="1">
        <v>1</v>
      </c>
      <c r="E17" s="9" t="s">
        <v>349</v>
      </c>
      <c r="F17" s="148" t="s">
        <v>350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119">
        <v>0.1</v>
      </c>
      <c r="AG17" s="1">
        <v>2</v>
      </c>
      <c r="AH17" s="1"/>
      <c r="AI17" s="4" t="s">
        <v>330</v>
      </c>
      <c r="AJ17" s="4">
        <v>239</v>
      </c>
      <c r="AL17" s="4" t="s">
        <v>331</v>
      </c>
      <c r="AM17" s="4" t="s">
        <v>332</v>
      </c>
      <c r="AO17" s="4" t="s">
        <v>331</v>
      </c>
    </row>
    <row r="18" spans="1:41" ht="13.5" customHeight="1" x14ac:dyDescent="0.2">
      <c r="A18" s="4" t="s">
        <v>65</v>
      </c>
      <c r="B18" s="20" t="s">
        <v>66</v>
      </c>
      <c r="C18" s="4">
        <v>2023</v>
      </c>
      <c r="D18" s="1">
        <v>1</v>
      </c>
      <c r="E18" s="9" t="s">
        <v>351</v>
      </c>
      <c r="F18" s="149" t="s">
        <v>352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24">
        <v>1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0</v>
      </c>
      <c r="AE18" s="24">
        <v>0</v>
      </c>
      <c r="AF18" s="119">
        <v>0.1</v>
      </c>
      <c r="AG18" s="1">
        <v>4</v>
      </c>
      <c r="AH18" s="1" t="s">
        <v>353</v>
      </c>
      <c r="AI18" s="4">
        <v>999</v>
      </c>
      <c r="AL18" s="4" t="s">
        <v>323</v>
      </c>
      <c r="AO18" s="4" t="s">
        <v>323</v>
      </c>
    </row>
    <row r="19" spans="1:41" ht="13.5" customHeight="1" x14ac:dyDescent="0.2">
      <c r="A19" s="4" t="s">
        <v>65</v>
      </c>
      <c r="B19" s="20" t="s">
        <v>66</v>
      </c>
      <c r="C19" s="4">
        <v>2023</v>
      </c>
      <c r="D19" s="1">
        <v>1</v>
      </c>
      <c r="E19" s="4" t="e">
        <v>#N/A</v>
      </c>
      <c r="F19" s="1" t="s">
        <v>3162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1</v>
      </c>
      <c r="X19" s="24">
        <v>0</v>
      </c>
      <c r="Y19" s="24">
        <v>0</v>
      </c>
      <c r="Z19" s="24">
        <v>1</v>
      </c>
      <c r="AA19" s="24">
        <v>0</v>
      </c>
      <c r="AB19" s="24">
        <v>0</v>
      </c>
      <c r="AC19" s="24">
        <v>0</v>
      </c>
      <c r="AD19" s="24">
        <v>1</v>
      </c>
      <c r="AE19" s="24">
        <v>0</v>
      </c>
      <c r="AF19" s="119">
        <v>0.1</v>
      </c>
      <c r="AG19" s="1">
        <v>3</v>
      </c>
      <c r="AH19" s="1" t="s">
        <v>354</v>
      </c>
      <c r="AI19" s="4">
        <v>999</v>
      </c>
      <c r="AL19" s="4" t="s">
        <v>323</v>
      </c>
      <c r="AO19" s="4" t="s">
        <v>323</v>
      </c>
    </row>
    <row r="20" spans="1:41" ht="13.5" customHeight="1" x14ac:dyDescent="0.2">
      <c r="A20" s="4" t="s">
        <v>65</v>
      </c>
      <c r="B20" s="20" t="s">
        <v>66</v>
      </c>
      <c r="C20" s="4">
        <v>2023</v>
      </c>
      <c r="D20" s="1">
        <v>2</v>
      </c>
      <c r="E20" s="159" t="s">
        <v>314</v>
      </c>
      <c r="F20" s="150" t="s">
        <v>315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1</v>
      </c>
      <c r="N20" s="24">
        <v>0</v>
      </c>
      <c r="O20" s="24">
        <v>1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1</v>
      </c>
      <c r="V20" s="24">
        <v>1</v>
      </c>
      <c r="W20" s="24">
        <v>0</v>
      </c>
      <c r="X20" s="24">
        <v>1</v>
      </c>
      <c r="Y20" s="24">
        <v>0</v>
      </c>
      <c r="Z20" s="24">
        <v>1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119">
        <v>3</v>
      </c>
      <c r="AG20" s="1">
        <v>8</v>
      </c>
      <c r="AH20" s="1"/>
    </row>
    <row r="21" spans="1:41" ht="13.5" customHeight="1" x14ac:dyDescent="0.2">
      <c r="A21" s="4" t="s">
        <v>65</v>
      </c>
      <c r="B21" s="20" t="s">
        <v>66</v>
      </c>
      <c r="C21" s="4">
        <v>2023</v>
      </c>
      <c r="D21" s="1">
        <v>2</v>
      </c>
      <c r="E21" s="9" t="s">
        <v>316</v>
      </c>
      <c r="F21" s="150" t="s">
        <v>317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</v>
      </c>
      <c r="Q21" s="24">
        <v>1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1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119">
        <v>0.1</v>
      </c>
      <c r="AG21" s="1">
        <v>4</v>
      </c>
      <c r="AH21" s="1"/>
    </row>
    <row r="22" spans="1:41" ht="13.5" customHeight="1" x14ac:dyDescent="0.2">
      <c r="A22" s="4" t="s">
        <v>65</v>
      </c>
      <c r="B22" s="20" t="s">
        <v>66</v>
      </c>
      <c r="C22" s="4">
        <v>2023</v>
      </c>
      <c r="D22" s="1">
        <v>2</v>
      </c>
      <c r="E22" s="9" t="s">
        <v>318</v>
      </c>
      <c r="F22" s="150" t="s">
        <v>319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119">
        <v>25</v>
      </c>
      <c r="AG22" s="1">
        <v>25</v>
      </c>
      <c r="AH22" s="1"/>
    </row>
    <row r="23" spans="1:41" ht="13.5" customHeight="1" x14ac:dyDescent="0.2">
      <c r="A23" s="4" t="s">
        <v>65</v>
      </c>
      <c r="B23" s="20" t="s">
        <v>66</v>
      </c>
      <c r="C23" s="4">
        <v>2023</v>
      </c>
      <c r="D23" s="1">
        <v>2</v>
      </c>
      <c r="E23" s="9" t="s">
        <v>320</v>
      </c>
      <c r="F23" s="148" t="s">
        <v>321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119">
        <v>70</v>
      </c>
      <c r="AG23" s="1">
        <v>25</v>
      </c>
      <c r="AH23" s="1"/>
    </row>
    <row r="24" spans="1:41" ht="13.5" customHeight="1" x14ac:dyDescent="0.2">
      <c r="A24" s="4" t="s">
        <v>65</v>
      </c>
      <c r="B24" s="20" t="s">
        <v>66</v>
      </c>
      <c r="C24" s="4">
        <v>2023</v>
      </c>
      <c r="D24" s="1">
        <v>2</v>
      </c>
      <c r="E24" s="9" t="s">
        <v>355</v>
      </c>
      <c r="F24" s="150" t="s">
        <v>356</v>
      </c>
      <c r="G24" s="24">
        <v>0</v>
      </c>
      <c r="H24" s="24">
        <v>1</v>
      </c>
      <c r="I24" s="24">
        <v>1</v>
      </c>
      <c r="J24" s="24">
        <v>0</v>
      </c>
      <c r="K24" s="24">
        <v>1</v>
      </c>
      <c r="L24" s="24">
        <v>1</v>
      </c>
      <c r="M24" s="24">
        <v>1</v>
      </c>
      <c r="N24" s="24">
        <v>0</v>
      </c>
      <c r="O24" s="24">
        <v>0</v>
      </c>
      <c r="P24" s="24">
        <v>0</v>
      </c>
      <c r="Q24" s="24">
        <v>1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1</v>
      </c>
      <c r="AE24" s="24">
        <v>0</v>
      </c>
      <c r="AF24" s="119">
        <v>0.1</v>
      </c>
      <c r="AG24" s="1">
        <v>8</v>
      </c>
      <c r="AH24" s="1"/>
    </row>
    <row r="25" spans="1:41" ht="13.5" customHeight="1" x14ac:dyDescent="0.2">
      <c r="A25" s="4" t="s">
        <v>65</v>
      </c>
      <c r="B25" s="20" t="s">
        <v>66</v>
      </c>
      <c r="C25" s="4">
        <v>2023</v>
      </c>
      <c r="D25" s="1">
        <v>2</v>
      </c>
      <c r="E25" s="4" t="e">
        <v>#N/A</v>
      </c>
      <c r="F25" s="1" t="s">
        <v>322</v>
      </c>
      <c r="G25" s="24">
        <v>1</v>
      </c>
      <c r="H25" s="24">
        <v>0</v>
      </c>
      <c r="I25" s="24">
        <v>1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1</v>
      </c>
      <c r="AB25" s="24">
        <v>0</v>
      </c>
      <c r="AC25" s="24">
        <v>0</v>
      </c>
      <c r="AD25" s="24">
        <v>0</v>
      </c>
      <c r="AE25" s="24">
        <v>0</v>
      </c>
      <c r="AF25" s="119">
        <v>0.1</v>
      </c>
      <c r="AG25" s="1">
        <v>4</v>
      </c>
      <c r="AH25" s="1" t="s">
        <v>322</v>
      </c>
      <c r="AI25" s="4">
        <v>999</v>
      </c>
      <c r="AL25" s="4" t="s">
        <v>323</v>
      </c>
      <c r="AO25" s="4" t="s">
        <v>323</v>
      </c>
    </row>
    <row r="26" spans="1:41" ht="13.5" customHeight="1" x14ac:dyDescent="0.2">
      <c r="A26" s="4" t="s">
        <v>65</v>
      </c>
      <c r="B26" s="20" t="s">
        <v>66</v>
      </c>
      <c r="C26" s="4">
        <v>2023</v>
      </c>
      <c r="D26" s="1">
        <v>2</v>
      </c>
      <c r="E26" s="9" t="s">
        <v>324</v>
      </c>
      <c r="F26" s="148" t="s">
        <v>325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4">
        <v>0</v>
      </c>
      <c r="AF26" s="119">
        <v>8</v>
      </c>
      <c r="AG26" s="1">
        <v>24</v>
      </c>
      <c r="AH26" s="1"/>
    </row>
    <row r="27" spans="1:41" ht="13.5" customHeight="1" x14ac:dyDescent="0.2">
      <c r="A27" s="4" t="s">
        <v>65</v>
      </c>
      <c r="B27" s="20" t="s">
        <v>66</v>
      </c>
      <c r="C27" s="4">
        <v>2023</v>
      </c>
      <c r="D27" s="1">
        <v>2</v>
      </c>
      <c r="E27" s="9" t="s">
        <v>326</v>
      </c>
      <c r="F27" s="150" t="s">
        <v>327</v>
      </c>
      <c r="G27" s="24">
        <v>0</v>
      </c>
      <c r="H27" s="24">
        <v>1</v>
      </c>
      <c r="I27" s="24">
        <v>1</v>
      </c>
      <c r="J27" s="24">
        <v>1</v>
      </c>
      <c r="K27" s="24">
        <v>0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0</v>
      </c>
      <c r="AE27" s="24">
        <v>1</v>
      </c>
      <c r="AF27" s="119">
        <v>2</v>
      </c>
      <c r="AG27" s="1">
        <v>17</v>
      </c>
      <c r="AH27" s="1"/>
    </row>
    <row r="28" spans="1:41" ht="13.5" customHeight="1" x14ac:dyDescent="0.2">
      <c r="A28" s="4" t="s">
        <v>65</v>
      </c>
      <c r="B28" s="20" t="s">
        <v>66</v>
      </c>
      <c r="C28" s="4">
        <v>2023</v>
      </c>
      <c r="D28" s="1">
        <v>2</v>
      </c>
      <c r="E28" s="9" t="s">
        <v>333</v>
      </c>
      <c r="F28" s="150" t="s">
        <v>334</v>
      </c>
      <c r="G28" s="24">
        <v>1</v>
      </c>
      <c r="H28" s="24">
        <v>0</v>
      </c>
      <c r="I28" s="24">
        <v>1</v>
      </c>
      <c r="J28" s="24">
        <v>0</v>
      </c>
      <c r="K28" s="24">
        <v>0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0</v>
      </c>
      <c r="S28" s="24">
        <v>0</v>
      </c>
      <c r="T28" s="24">
        <v>0</v>
      </c>
      <c r="U28" s="24">
        <v>1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1</v>
      </c>
      <c r="AC28" s="24">
        <v>0</v>
      </c>
      <c r="AD28" s="24">
        <v>0</v>
      </c>
      <c r="AE28" s="24">
        <v>1</v>
      </c>
      <c r="AF28" s="119">
        <v>0.1</v>
      </c>
      <c r="AG28" s="1">
        <v>7</v>
      </c>
      <c r="AH28" s="1"/>
    </row>
    <row r="29" spans="1:41" ht="13.5" customHeight="1" x14ac:dyDescent="0.2">
      <c r="A29" s="4" t="s">
        <v>65</v>
      </c>
      <c r="B29" s="20" t="s">
        <v>66</v>
      </c>
      <c r="C29" s="4">
        <v>2023</v>
      </c>
      <c r="D29" s="1">
        <v>2</v>
      </c>
      <c r="E29" s="9" t="s">
        <v>357</v>
      </c>
      <c r="F29" s="148" t="s">
        <v>358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1</v>
      </c>
      <c r="AE29" s="24">
        <v>0</v>
      </c>
      <c r="AF29" s="119">
        <v>0.1</v>
      </c>
      <c r="AG29" s="1">
        <v>1</v>
      </c>
      <c r="AH29" s="1"/>
    </row>
    <row r="30" spans="1:41" ht="13.5" customHeight="1" x14ac:dyDescent="0.2">
      <c r="A30" s="4" t="s">
        <v>65</v>
      </c>
      <c r="B30" s="20" t="s">
        <v>66</v>
      </c>
      <c r="C30" s="4">
        <v>2023</v>
      </c>
      <c r="D30" s="1">
        <v>2</v>
      </c>
      <c r="E30" s="9" t="s">
        <v>335</v>
      </c>
      <c r="F30" s="148" t="s">
        <v>336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1</v>
      </c>
      <c r="AB30" s="24">
        <v>0</v>
      </c>
      <c r="AC30" s="24">
        <v>0</v>
      </c>
      <c r="AD30" s="24">
        <v>0</v>
      </c>
      <c r="AE30" s="24">
        <v>0</v>
      </c>
      <c r="AF30" s="119">
        <v>0.1</v>
      </c>
      <c r="AG30" s="1">
        <v>2</v>
      </c>
      <c r="AH30" s="1"/>
    </row>
    <row r="31" spans="1:41" ht="13.5" customHeight="1" x14ac:dyDescent="0.2">
      <c r="A31" s="4" t="s">
        <v>65</v>
      </c>
      <c r="B31" s="20" t="s">
        <v>66</v>
      </c>
      <c r="C31" s="4">
        <v>2023</v>
      </c>
      <c r="D31" s="1">
        <v>2</v>
      </c>
      <c r="E31" s="9" t="s">
        <v>338</v>
      </c>
      <c r="F31" s="148" t="s">
        <v>339</v>
      </c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0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4">
        <v>1</v>
      </c>
      <c r="T31" s="24">
        <v>1</v>
      </c>
      <c r="U31" s="24">
        <v>1</v>
      </c>
      <c r="V31" s="24">
        <v>1</v>
      </c>
      <c r="W31" s="24">
        <v>0</v>
      </c>
      <c r="X31" s="24">
        <v>1</v>
      </c>
      <c r="Y31" s="24">
        <v>1</v>
      </c>
      <c r="Z31" s="24">
        <v>1</v>
      </c>
      <c r="AA31" s="24">
        <v>1</v>
      </c>
      <c r="AB31" s="24">
        <v>1</v>
      </c>
      <c r="AC31" s="24">
        <v>1</v>
      </c>
      <c r="AD31" s="24">
        <v>1</v>
      </c>
      <c r="AE31" s="24">
        <v>1</v>
      </c>
      <c r="AF31" s="119">
        <v>1</v>
      </c>
      <c r="AG31" s="1">
        <v>23</v>
      </c>
      <c r="AH31" s="1"/>
    </row>
    <row r="32" spans="1:41" ht="13.5" customHeight="1" x14ac:dyDescent="0.2">
      <c r="A32" s="4" t="s">
        <v>65</v>
      </c>
      <c r="B32" s="20" t="s">
        <v>66</v>
      </c>
      <c r="C32" s="4">
        <v>2023</v>
      </c>
      <c r="D32" s="1">
        <v>2</v>
      </c>
      <c r="E32" s="9" t="s">
        <v>340</v>
      </c>
      <c r="F32" s="148" t="s">
        <v>341</v>
      </c>
      <c r="G32" s="24">
        <v>1</v>
      </c>
      <c r="H32" s="24">
        <v>0</v>
      </c>
      <c r="I32" s="24">
        <v>1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</v>
      </c>
      <c r="R32" s="24">
        <v>0</v>
      </c>
      <c r="S32" s="24">
        <v>1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1</v>
      </c>
      <c r="AB32" s="24">
        <v>1</v>
      </c>
      <c r="AC32" s="24">
        <v>0</v>
      </c>
      <c r="AD32" s="24">
        <v>0</v>
      </c>
      <c r="AE32" s="24">
        <v>0</v>
      </c>
      <c r="AF32" s="119">
        <v>0.1</v>
      </c>
      <c r="AG32" s="1">
        <v>6</v>
      </c>
      <c r="AH32" s="1"/>
      <c r="AI32" s="4" t="s">
        <v>330</v>
      </c>
      <c r="AJ32" s="4">
        <v>239</v>
      </c>
      <c r="AL32" s="4" t="s">
        <v>331</v>
      </c>
      <c r="AM32" s="4" t="s">
        <v>332</v>
      </c>
      <c r="AO32" s="4" t="s">
        <v>331</v>
      </c>
    </row>
    <row r="33" spans="1:41" ht="13.5" customHeight="1" x14ac:dyDescent="0.2">
      <c r="A33" s="4" t="s">
        <v>65</v>
      </c>
      <c r="B33" s="20" t="s">
        <v>66</v>
      </c>
      <c r="C33" s="4">
        <v>2023</v>
      </c>
      <c r="D33" s="1">
        <v>2</v>
      </c>
      <c r="E33" s="4" t="e">
        <v>#N/A</v>
      </c>
      <c r="F33" s="148" t="s">
        <v>3164</v>
      </c>
      <c r="G33" s="24">
        <v>0</v>
      </c>
      <c r="H33" s="24">
        <v>1</v>
      </c>
      <c r="I33" s="24">
        <v>0</v>
      </c>
      <c r="J33" s="24">
        <v>1</v>
      </c>
      <c r="K33" s="24">
        <v>0</v>
      </c>
      <c r="L33" s="24">
        <v>0</v>
      </c>
      <c r="M33" s="24">
        <v>1</v>
      </c>
      <c r="N33" s="24">
        <v>0</v>
      </c>
      <c r="O33" s="24">
        <v>0</v>
      </c>
      <c r="P33" s="24">
        <v>0</v>
      </c>
      <c r="Q33" s="24">
        <v>1</v>
      </c>
      <c r="R33" s="24">
        <v>0</v>
      </c>
      <c r="S33" s="24">
        <v>0</v>
      </c>
      <c r="T33" s="24">
        <v>0</v>
      </c>
      <c r="U33" s="24">
        <v>1</v>
      </c>
      <c r="V33" s="24">
        <v>1</v>
      </c>
      <c r="W33" s="24">
        <v>0</v>
      </c>
      <c r="X33" s="24">
        <v>0</v>
      </c>
      <c r="Y33" s="24">
        <v>1</v>
      </c>
      <c r="Z33" s="24">
        <v>1</v>
      </c>
      <c r="AA33" s="24">
        <v>0</v>
      </c>
      <c r="AB33" s="24">
        <v>1</v>
      </c>
      <c r="AC33" s="24">
        <v>0</v>
      </c>
      <c r="AD33" s="24">
        <v>1</v>
      </c>
      <c r="AE33" s="24">
        <v>1</v>
      </c>
      <c r="AF33" s="119">
        <v>0.1</v>
      </c>
      <c r="AG33" s="1">
        <v>11</v>
      </c>
      <c r="AH33" s="1" t="s">
        <v>343</v>
      </c>
      <c r="AI33" s="4">
        <v>999</v>
      </c>
      <c r="AL33" s="4" t="s">
        <v>344</v>
      </c>
      <c r="AO33" s="4" t="s">
        <v>344</v>
      </c>
    </row>
    <row r="34" spans="1:41" ht="13.5" customHeight="1" x14ac:dyDescent="0.2">
      <c r="A34" s="4" t="s">
        <v>65</v>
      </c>
      <c r="B34" s="20" t="s">
        <v>66</v>
      </c>
      <c r="C34" s="4">
        <v>2023</v>
      </c>
      <c r="D34" s="1">
        <v>2</v>
      </c>
      <c r="E34" s="9" t="s">
        <v>345</v>
      </c>
      <c r="F34" s="148" t="s">
        <v>346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1</v>
      </c>
      <c r="N34" s="160">
        <v>1</v>
      </c>
      <c r="O34" s="160">
        <v>0</v>
      </c>
      <c r="P34" s="160">
        <v>0</v>
      </c>
      <c r="Q34" s="160">
        <v>0</v>
      </c>
      <c r="R34" s="160">
        <v>0</v>
      </c>
      <c r="S34" s="160">
        <v>1</v>
      </c>
      <c r="T34" s="160">
        <v>1</v>
      </c>
      <c r="U34" s="160">
        <v>1</v>
      </c>
      <c r="V34" s="160">
        <v>1</v>
      </c>
      <c r="W34" s="160">
        <v>0</v>
      </c>
      <c r="X34" s="160">
        <v>0</v>
      </c>
      <c r="Y34" s="160">
        <v>0</v>
      </c>
      <c r="Z34" s="160">
        <v>1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1">
        <v>0.1</v>
      </c>
      <c r="AG34" s="1">
        <v>7</v>
      </c>
    </row>
    <row r="35" spans="1:41" ht="13.5" customHeight="1" x14ac:dyDescent="0.2">
      <c r="A35" s="4" t="s">
        <v>65</v>
      </c>
      <c r="B35" s="20" t="s">
        <v>66</v>
      </c>
      <c r="C35" s="4">
        <v>2023</v>
      </c>
      <c r="D35" s="1">
        <v>2</v>
      </c>
      <c r="E35" s="9" t="s">
        <v>347</v>
      </c>
      <c r="F35" s="148" t="s">
        <v>348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>
        <v>1</v>
      </c>
      <c r="AE35" s="24">
        <v>1</v>
      </c>
      <c r="AF35" s="119">
        <v>11</v>
      </c>
      <c r="AG35" s="1">
        <v>25</v>
      </c>
      <c r="AH35" s="1"/>
    </row>
    <row r="36" spans="1:41" ht="13.5" customHeight="1" x14ac:dyDescent="0.2">
      <c r="A36" s="4" t="s">
        <v>65</v>
      </c>
      <c r="B36" s="20" t="s">
        <v>66</v>
      </c>
      <c r="C36" s="4">
        <v>2023</v>
      </c>
      <c r="D36" s="1">
        <v>2</v>
      </c>
      <c r="E36" s="4" t="e">
        <v>#N/A</v>
      </c>
      <c r="F36" s="150" t="s">
        <v>359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119">
        <v>0.1</v>
      </c>
      <c r="AG36" s="1">
        <v>1</v>
      </c>
      <c r="AH36" s="1" t="s">
        <v>343</v>
      </c>
      <c r="AI36" s="4">
        <v>999</v>
      </c>
      <c r="AL36" s="4" t="s">
        <v>344</v>
      </c>
      <c r="AO36" s="4" t="s">
        <v>344</v>
      </c>
    </row>
    <row r="37" spans="1:41" ht="13.5" customHeight="1" x14ac:dyDescent="0.2">
      <c r="A37" s="4" t="s">
        <v>65</v>
      </c>
      <c r="B37" s="20" t="s">
        <v>66</v>
      </c>
      <c r="C37" s="4">
        <v>2023</v>
      </c>
      <c r="D37" s="1">
        <v>2</v>
      </c>
      <c r="E37" s="9" t="s">
        <v>351</v>
      </c>
      <c r="F37" s="149" t="s">
        <v>352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4">
        <v>0</v>
      </c>
      <c r="O37" s="24">
        <v>0</v>
      </c>
      <c r="P37" s="24">
        <v>0</v>
      </c>
      <c r="Q37" s="24">
        <v>0</v>
      </c>
      <c r="R37" s="24">
        <v>1</v>
      </c>
      <c r="S37" s="24">
        <v>1</v>
      </c>
      <c r="T37" s="24">
        <v>0</v>
      </c>
      <c r="U37" s="24">
        <v>0</v>
      </c>
      <c r="V37" s="24">
        <v>0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1</v>
      </c>
      <c r="AF37" s="119">
        <v>0.1</v>
      </c>
      <c r="AG37" s="1">
        <v>7</v>
      </c>
      <c r="AH37" s="1" t="s">
        <v>353</v>
      </c>
      <c r="AI37" s="4">
        <v>999</v>
      </c>
      <c r="AL37" s="4" t="s">
        <v>323</v>
      </c>
      <c r="AO37" s="4" t="s">
        <v>323</v>
      </c>
    </row>
    <row r="38" spans="1:41" ht="13.5" customHeight="1" x14ac:dyDescent="0.2">
      <c r="A38" s="4" t="s">
        <v>65</v>
      </c>
      <c r="B38" s="20" t="s">
        <v>66</v>
      </c>
      <c r="C38" s="4">
        <v>2023</v>
      </c>
      <c r="D38" s="1">
        <v>2</v>
      </c>
      <c r="E38" s="9" t="s">
        <v>360</v>
      </c>
      <c r="F38" s="148" t="s">
        <v>361</v>
      </c>
      <c r="G38" s="1">
        <v>1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</v>
      </c>
      <c r="AD38" s="1">
        <v>1</v>
      </c>
      <c r="AE38" s="1">
        <v>1</v>
      </c>
      <c r="AF38" s="120">
        <v>0.1</v>
      </c>
      <c r="AG38" s="1">
        <v>5</v>
      </c>
      <c r="AH38" s="1" t="s">
        <v>362</v>
      </c>
      <c r="AI38" s="4">
        <v>999</v>
      </c>
      <c r="AJ38" s="4">
        <v>240</v>
      </c>
      <c r="AL38" s="4" t="s">
        <v>331</v>
      </c>
      <c r="AM38" s="4" t="s">
        <v>332</v>
      </c>
      <c r="AO38" s="4" t="s">
        <v>331</v>
      </c>
    </row>
    <row r="39" spans="1:41" ht="13.5" customHeight="1" x14ac:dyDescent="0.2">
      <c r="A39" s="4" t="s">
        <v>65</v>
      </c>
      <c r="B39" s="20" t="s">
        <v>66</v>
      </c>
      <c r="C39" s="4">
        <v>2023</v>
      </c>
      <c r="D39" s="1">
        <v>2</v>
      </c>
      <c r="E39" s="9" t="s">
        <v>363</v>
      </c>
      <c r="F39" s="17" t="s">
        <v>364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20">
        <v>0.1</v>
      </c>
      <c r="AG39" s="1">
        <v>1</v>
      </c>
      <c r="AH39" s="1"/>
    </row>
    <row r="40" spans="1:41" ht="13.5" customHeight="1" x14ac:dyDescent="0.2">
      <c r="A40" s="4" t="s">
        <v>65</v>
      </c>
      <c r="B40" s="20" t="s">
        <v>66</v>
      </c>
      <c r="C40" s="4">
        <v>2023</v>
      </c>
      <c r="D40" s="1">
        <v>2</v>
      </c>
      <c r="E40" s="9" t="s">
        <v>365</v>
      </c>
      <c r="F40" s="17" t="s">
        <v>366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20">
        <v>0.1</v>
      </c>
      <c r="AG40" s="1">
        <v>1</v>
      </c>
      <c r="AH40" s="1"/>
    </row>
    <row r="41" spans="1:41" ht="13.5" customHeight="1" x14ac:dyDescent="0.2">
      <c r="A41" s="4" t="s">
        <v>65</v>
      </c>
      <c r="B41" s="20" t="s">
        <v>66</v>
      </c>
      <c r="C41" s="4">
        <v>2023</v>
      </c>
      <c r="D41" s="1">
        <v>3</v>
      </c>
      <c r="E41" s="9" t="s">
        <v>314</v>
      </c>
      <c r="F41" s="17" t="s">
        <v>315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20">
        <v>0.1</v>
      </c>
      <c r="AG41" s="1">
        <v>3</v>
      </c>
      <c r="AH41" s="1"/>
    </row>
    <row r="42" spans="1:41" ht="13.5" customHeight="1" x14ac:dyDescent="0.2">
      <c r="A42" s="4" t="s">
        <v>65</v>
      </c>
      <c r="B42" s="20" t="s">
        <v>66</v>
      </c>
      <c r="C42" s="4">
        <v>2023</v>
      </c>
      <c r="D42" s="1">
        <v>3</v>
      </c>
      <c r="E42" s="9" t="s">
        <v>316</v>
      </c>
      <c r="F42" s="17" t="s">
        <v>317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0</v>
      </c>
      <c r="W42" s="1">
        <v>0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20">
        <v>2</v>
      </c>
      <c r="AG42" s="1">
        <v>21</v>
      </c>
      <c r="AH42" s="1"/>
    </row>
    <row r="43" spans="1:41" ht="13.5" customHeight="1" x14ac:dyDescent="0.2">
      <c r="A43" s="4" t="s">
        <v>65</v>
      </c>
      <c r="B43" s="20" t="s">
        <v>66</v>
      </c>
      <c r="C43" s="4">
        <v>2023</v>
      </c>
      <c r="D43" s="1">
        <v>3</v>
      </c>
      <c r="E43" s="9" t="s">
        <v>318</v>
      </c>
      <c r="F43" s="17" t="s">
        <v>319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20">
        <v>40</v>
      </c>
      <c r="AG43" s="1">
        <v>25</v>
      </c>
      <c r="AH43" s="1"/>
    </row>
    <row r="44" spans="1:41" ht="13.5" customHeight="1" x14ac:dyDescent="0.2">
      <c r="A44" s="4" t="s">
        <v>65</v>
      </c>
      <c r="B44" s="20" t="s">
        <v>66</v>
      </c>
      <c r="C44" s="4">
        <v>2023</v>
      </c>
      <c r="D44" s="1">
        <v>3</v>
      </c>
      <c r="E44" s="9" t="s">
        <v>320</v>
      </c>
      <c r="F44" s="148" t="s">
        <v>321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20">
        <v>50</v>
      </c>
      <c r="AG44" s="1">
        <v>25</v>
      </c>
      <c r="AH44" s="1"/>
    </row>
    <row r="45" spans="1:41" ht="13.5" customHeight="1" x14ac:dyDescent="0.2">
      <c r="A45" s="4" t="s">
        <v>65</v>
      </c>
      <c r="B45" s="20" t="s">
        <v>66</v>
      </c>
      <c r="C45" s="4">
        <v>2023</v>
      </c>
      <c r="D45" s="1">
        <v>3</v>
      </c>
      <c r="E45" s="9" t="s">
        <v>355</v>
      </c>
      <c r="F45" s="150" t="s">
        <v>356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1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1</v>
      </c>
      <c r="W45" s="1">
        <v>1</v>
      </c>
      <c r="X45" s="1">
        <v>1</v>
      </c>
      <c r="Y45" s="1">
        <v>0</v>
      </c>
      <c r="Z45" s="1">
        <v>0</v>
      </c>
      <c r="AA45" s="1">
        <v>1</v>
      </c>
      <c r="AB45" s="1">
        <v>1</v>
      </c>
      <c r="AC45" s="1">
        <v>0</v>
      </c>
      <c r="AD45" s="1">
        <v>0</v>
      </c>
      <c r="AE45" s="1">
        <v>1</v>
      </c>
      <c r="AF45" s="120">
        <v>0.1</v>
      </c>
      <c r="AG45" s="1">
        <v>15</v>
      </c>
      <c r="AH45" s="1" t="s">
        <v>367</v>
      </c>
      <c r="AI45" s="4">
        <v>999</v>
      </c>
      <c r="AJ45" s="4" t="s">
        <v>368</v>
      </c>
      <c r="AL45" s="4" t="s">
        <v>369</v>
      </c>
      <c r="AO45" s="4" t="s">
        <v>369</v>
      </c>
    </row>
    <row r="46" spans="1:41" ht="13.5" customHeight="1" x14ac:dyDescent="0.2">
      <c r="A46" s="4" t="s">
        <v>65</v>
      </c>
      <c r="B46" s="20" t="s">
        <v>66</v>
      </c>
      <c r="C46" s="4">
        <v>2023</v>
      </c>
      <c r="D46" s="1">
        <v>3</v>
      </c>
      <c r="E46" s="4" t="e">
        <v>#N/A</v>
      </c>
      <c r="F46" s="1" t="s">
        <v>322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20">
        <v>1</v>
      </c>
      <c r="AG46" s="1">
        <v>25</v>
      </c>
      <c r="AH46" s="1" t="s">
        <v>322</v>
      </c>
      <c r="AI46" s="4">
        <v>999</v>
      </c>
      <c r="AL46" s="4" t="s">
        <v>323</v>
      </c>
      <c r="AO46" s="4" t="s">
        <v>323</v>
      </c>
    </row>
    <row r="47" spans="1:41" ht="13.5" customHeight="1" x14ac:dyDescent="0.2">
      <c r="A47" s="4" t="s">
        <v>65</v>
      </c>
      <c r="B47" s="20" t="s">
        <v>66</v>
      </c>
      <c r="C47" s="4">
        <v>2023</v>
      </c>
      <c r="D47" s="1">
        <v>3</v>
      </c>
      <c r="E47" s="9" t="s">
        <v>324</v>
      </c>
      <c r="F47" s="148" t="s">
        <v>325</v>
      </c>
      <c r="G47" s="1">
        <v>0</v>
      </c>
      <c r="H47" s="1">
        <v>0</v>
      </c>
      <c r="I47" s="1">
        <v>1</v>
      </c>
      <c r="J47" s="1">
        <v>1</v>
      </c>
      <c r="K47" s="1">
        <v>1</v>
      </c>
      <c r="L47" s="1">
        <v>1</v>
      </c>
      <c r="M47" s="1">
        <v>0</v>
      </c>
      <c r="N47" s="1">
        <v>1</v>
      </c>
      <c r="O47" s="1">
        <v>1</v>
      </c>
      <c r="P47" s="1">
        <v>1</v>
      </c>
      <c r="Q47" s="1">
        <v>0</v>
      </c>
      <c r="R47" s="1">
        <v>0</v>
      </c>
      <c r="S47" s="1">
        <v>1</v>
      </c>
      <c r="T47" s="1">
        <v>0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0</v>
      </c>
      <c r="AF47" s="120">
        <v>2</v>
      </c>
      <c r="AG47" s="1">
        <v>18</v>
      </c>
      <c r="AH47" s="1"/>
    </row>
    <row r="48" spans="1:41" ht="13.5" customHeight="1" x14ac:dyDescent="0.2">
      <c r="A48" s="4" t="s">
        <v>65</v>
      </c>
      <c r="B48" s="20" t="s">
        <v>66</v>
      </c>
      <c r="C48" s="4">
        <v>2023</v>
      </c>
      <c r="D48" s="1">
        <v>3</v>
      </c>
      <c r="E48" s="9" t="s">
        <v>326</v>
      </c>
      <c r="F48" s="17" t="s">
        <v>327</v>
      </c>
      <c r="G48" s="1">
        <v>1</v>
      </c>
      <c r="H48" s="1">
        <v>0</v>
      </c>
      <c r="I48" s="1">
        <v>0</v>
      </c>
      <c r="J48" s="1">
        <v>1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1</v>
      </c>
      <c r="Q48" s="1">
        <v>1</v>
      </c>
      <c r="R48" s="1">
        <v>1</v>
      </c>
      <c r="S48" s="1">
        <v>0</v>
      </c>
      <c r="T48" s="1">
        <v>1</v>
      </c>
      <c r="U48" s="1">
        <v>0</v>
      </c>
      <c r="V48" s="1">
        <v>1</v>
      </c>
      <c r="W48" s="1">
        <v>1</v>
      </c>
      <c r="X48" s="1">
        <v>0</v>
      </c>
      <c r="Y48" s="1">
        <v>0</v>
      </c>
      <c r="Z48" s="1">
        <v>1</v>
      </c>
      <c r="AA48" s="1">
        <v>1</v>
      </c>
      <c r="AB48" s="1">
        <v>0</v>
      </c>
      <c r="AC48" s="1">
        <v>0</v>
      </c>
      <c r="AD48" s="1">
        <v>1</v>
      </c>
      <c r="AE48" s="1">
        <v>0</v>
      </c>
      <c r="AF48" s="120">
        <v>1</v>
      </c>
      <c r="AG48" s="1">
        <v>12</v>
      </c>
      <c r="AH48" s="1"/>
    </row>
    <row r="49" spans="1:41" ht="13.5" customHeight="1" x14ac:dyDescent="0.2">
      <c r="A49" s="4" t="s">
        <v>65</v>
      </c>
      <c r="B49" s="20" t="s">
        <v>66</v>
      </c>
      <c r="C49" s="4">
        <v>2023</v>
      </c>
      <c r="D49" s="1">
        <v>3</v>
      </c>
      <c r="E49" s="9" t="s">
        <v>333</v>
      </c>
      <c r="F49" s="17" t="s">
        <v>334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20">
        <v>0.1</v>
      </c>
      <c r="AG49" s="1">
        <v>1</v>
      </c>
      <c r="AI49" s="4" t="s">
        <v>370</v>
      </c>
      <c r="AL49" s="4" t="s">
        <v>369</v>
      </c>
      <c r="AO49" s="4" t="s">
        <v>369</v>
      </c>
    </row>
    <row r="50" spans="1:41" ht="10" x14ac:dyDescent="0.2">
      <c r="A50" s="4" t="s">
        <v>65</v>
      </c>
      <c r="B50" s="20" t="s">
        <v>66</v>
      </c>
      <c r="C50" s="4">
        <v>2023</v>
      </c>
      <c r="D50" s="1">
        <v>3</v>
      </c>
      <c r="E50" s="9" t="s">
        <v>338</v>
      </c>
      <c r="F50" s="148" t="s">
        <v>339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0</v>
      </c>
      <c r="W50" s="1">
        <v>1</v>
      </c>
      <c r="X50" s="1">
        <v>1</v>
      </c>
      <c r="Y50" s="1">
        <v>0</v>
      </c>
      <c r="Z50" s="1">
        <v>0</v>
      </c>
      <c r="AA50" s="1">
        <v>0</v>
      </c>
      <c r="AB50" s="1">
        <v>0</v>
      </c>
      <c r="AC50" s="1">
        <v>1</v>
      </c>
      <c r="AD50" s="1">
        <v>0</v>
      </c>
      <c r="AE50" s="1">
        <v>0</v>
      </c>
      <c r="AF50" s="120">
        <v>0.1</v>
      </c>
      <c r="AG50" s="1">
        <v>10</v>
      </c>
      <c r="AH50" s="149"/>
      <c r="AI50" s="4" t="s">
        <v>330</v>
      </c>
      <c r="AJ50" s="4">
        <v>239</v>
      </c>
      <c r="AL50" s="4" t="s">
        <v>331</v>
      </c>
      <c r="AM50" s="4" t="s">
        <v>332</v>
      </c>
      <c r="AO50" s="4" t="s">
        <v>331</v>
      </c>
    </row>
    <row r="51" spans="1:41" ht="13.5" customHeight="1" x14ac:dyDescent="0.2">
      <c r="A51" s="4" t="s">
        <v>65</v>
      </c>
      <c r="B51" s="20" t="s">
        <v>66</v>
      </c>
      <c r="C51" s="4">
        <v>2023</v>
      </c>
      <c r="D51" s="1">
        <v>3</v>
      </c>
      <c r="E51" s="9" t="s">
        <v>340</v>
      </c>
      <c r="F51" s="148" t="s">
        <v>341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0</v>
      </c>
      <c r="Q51" s="1">
        <v>0</v>
      </c>
      <c r="R51" s="1">
        <v>1</v>
      </c>
      <c r="S51" s="1">
        <v>1</v>
      </c>
      <c r="T51" s="1">
        <v>1</v>
      </c>
      <c r="U51" s="1">
        <v>1</v>
      </c>
      <c r="V51" s="1">
        <v>0</v>
      </c>
      <c r="W51" s="1">
        <v>1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20">
        <v>0.1</v>
      </c>
      <c r="AG51" s="1">
        <v>10</v>
      </c>
      <c r="AH51" s="1"/>
      <c r="AI51" s="4">
        <v>240</v>
      </c>
      <c r="AL51" s="4" t="s">
        <v>331</v>
      </c>
      <c r="AM51" s="4" t="s">
        <v>332</v>
      </c>
      <c r="AO51" s="4" t="s">
        <v>331</v>
      </c>
    </row>
    <row r="52" spans="1:41" ht="13.5" customHeight="1" x14ac:dyDescent="0.2">
      <c r="A52" s="4" t="s">
        <v>65</v>
      </c>
      <c r="B52" s="20" t="s">
        <v>66</v>
      </c>
      <c r="C52" s="4">
        <v>2023</v>
      </c>
      <c r="D52" s="1">
        <v>3</v>
      </c>
      <c r="E52" s="4" t="e">
        <v>#N/A</v>
      </c>
      <c r="F52" s="148" t="s">
        <v>3164</v>
      </c>
      <c r="G52" s="1">
        <v>1</v>
      </c>
      <c r="H52" s="1">
        <v>1</v>
      </c>
      <c r="I52" s="1">
        <v>0</v>
      </c>
      <c r="J52" s="1">
        <v>0</v>
      </c>
      <c r="K52" s="1">
        <v>1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1</v>
      </c>
      <c r="S52" s="1">
        <v>0</v>
      </c>
      <c r="T52" s="1">
        <v>1</v>
      </c>
      <c r="U52" s="1">
        <v>1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  <c r="AE52" s="1">
        <v>0</v>
      </c>
      <c r="AF52" s="120">
        <v>0.1</v>
      </c>
      <c r="AG52" s="1">
        <v>9</v>
      </c>
      <c r="AH52" s="1" t="s">
        <v>343</v>
      </c>
      <c r="AI52" s="4">
        <v>999</v>
      </c>
      <c r="AJ52" s="4" t="s">
        <v>330</v>
      </c>
      <c r="AK52" s="4">
        <v>240</v>
      </c>
      <c r="AL52" s="4" t="s">
        <v>331</v>
      </c>
      <c r="AM52" s="4" t="s">
        <v>332</v>
      </c>
      <c r="AN52" s="4" t="s">
        <v>344</v>
      </c>
      <c r="AO52" s="4" t="s">
        <v>344</v>
      </c>
    </row>
    <row r="53" spans="1:41" ht="13.5" customHeight="1" x14ac:dyDescent="0.2">
      <c r="A53" s="4" t="s">
        <v>65</v>
      </c>
      <c r="B53" s="20" t="s">
        <v>66</v>
      </c>
      <c r="C53" s="4">
        <v>2023</v>
      </c>
      <c r="D53" s="1">
        <v>3</v>
      </c>
      <c r="E53" s="9" t="s">
        <v>345</v>
      </c>
      <c r="F53" s="148" t="s">
        <v>346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</v>
      </c>
      <c r="AE53" s="1">
        <v>0</v>
      </c>
      <c r="AF53" s="120">
        <v>0.1</v>
      </c>
      <c r="AG53" s="1">
        <v>4</v>
      </c>
      <c r="AH53" s="1"/>
      <c r="AI53" s="4" t="s">
        <v>330</v>
      </c>
      <c r="AJ53" s="4">
        <v>239</v>
      </c>
      <c r="AL53" s="4" t="s">
        <v>331</v>
      </c>
      <c r="AM53" s="4" t="s">
        <v>332</v>
      </c>
      <c r="AO53" s="4" t="s">
        <v>331</v>
      </c>
    </row>
    <row r="54" spans="1:41" ht="13.5" customHeight="1" x14ac:dyDescent="0.2">
      <c r="A54" s="4" t="s">
        <v>65</v>
      </c>
      <c r="B54" s="20" t="s">
        <v>66</v>
      </c>
      <c r="C54" s="4">
        <v>2023</v>
      </c>
      <c r="D54" s="1">
        <v>3</v>
      </c>
      <c r="E54" s="9" t="s">
        <v>347</v>
      </c>
      <c r="F54" s="148" t="s">
        <v>348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0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20">
        <v>1</v>
      </c>
      <c r="AG54" s="1">
        <v>24</v>
      </c>
      <c r="AH54" s="1"/>
      <c r="AI54" s="4" t="s">
        <v>330</v>
      </c>
      <c r="AJ54" s="4">
        <v>239</v>
      </c>
      <c r="AL54" s="4" t="s">
        <v>331</v>
      </c>
      <c r="AM54" s="4" t="s">
        <v>332</v>
      </c>
      <c r="AO54" s="4" t="s">
        <v>331</v>
      </c>
    </row>
    <row r="55" spans="1:41" ht="13.5" customHeight="1" x14ac:dyDescent="0.2">
      <c r="A55" s="4" t="s">
        <v>65</v>
      </c>
      <c r="B55" s="20" t="s">
        <v>66</v>
      </c>
      <c r="C55" s="4">
        <v>2023</v>
      </c>
      <c r="D55" s="1">
        <v>3</v>
      </c>
      <c r="E55" s="9" t="s">
        <v>351</v>
      </c>
      <c r="F55" s="149" t="s">
        <v>352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20">
        <v>0.1</v>
      </c>
      <c r="AG55" s="1">
        <v>1</v>
      </c>
      <c r="AH55" s="1" t="s">
        <v>353</v>
      </c>
      <c r="AI55" s="4">
        <v>999</v>
      </c>
      <c r="AL55" s="4" t="s">
        <v>323</v>
      </c>
      <c r="AO55" s="4" t="s">
        <v>323</v>
      </c>
    </row>
    <row r="56" spans="1:41" ht="13.5" customHeight="1" x14ac:dyDescent="0.2">
      <c r="A56" s="4" t="s">
        <v>65</v>
      </c>
      <c r="B56" s="20" t="s">
        <v>66</v>
      </c>
      <c r="C56" s="4">
        <v>2023</v>
      </c>
      <c r="D56" s="1">
        <v>3</v>
      </c>
      <c r="E56" s="9" t="s">
        <v>360</v>
      </c>
      <c r="F56" s="148" t="s">
        <v>361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20">
        <v>0.1</v>
      </c>
      <c r="AG56" s="1">
        <v>1</v>
      </c>
      <c r="AH56" s="1" t="s">
        <v>371</v>
      </c>
      <c r="AI56" s="4">
        <v>999</v>
      </c>
      <c r="AJ56" s="4">
        <v>240</v>
      </c>
      <c r="AL56" s="4" t="s">
        <v>331</v>
      </c>
      <c r="AM56" s="4" t="s">
        <v>332</v>
      </c>
      <c r="AO56" s="4" t="s">
        <v>331</v>
      </c>
    </row>
    <row r="57" spans="1:41" ht="13.5" customHeight="1" x14ac:dyDescent="0.2">
      <c r="A57" s="4" t="s">
        <v>65</v>
      </c>
      <c r="B57" s="20" t="s">
        <v>66</v>
      </c>
      <c r="C57" s="4">
        <v>2023</v>
      </c>
      <c r="D57" s="1">
        <v>4</v>
      </c>
      <c r="E57" s="9" t="s">
        <v>316</v>
      </c>
      <c r="F57" s="17" t="s">
        <v>317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1</v>
      </c>
      <c r="AF57" s="120">
        <v>2</v>
      </c>
      <c r="AG57" s="1">
        <v>5</v>
      </c>
      <c r="AH57" s="1"/>
    </row>
    <row r="58" spans="1:41" ht="13.5" customHeight="1" x14ac:dyDescent="0.2">
      <c r="A58" s="4" t="s">
        <v>65</v>
      </c>
      <c r="B58" s="20" t="s">
        <v>66</v>
      </c>
      <c r="C58" s="4">
        <v>2023</v>
      </c>
      <c r="D58" s="1">
        <v>4</v>
      </c>
      <c r="E58" s="9" t="s">
        <v>318</v>
      </c>
      <c r="F58" s="17" t="s">
        <v>319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20">
        <v>3</v>
      </c>
      <c r="AG58" s="1">
        <v>25</v>
      </c>
      <c r="AH58" s="1"/>
    </row>
    <row r="59" spans="1:41" ht="13.5" customHeight="1" x14ac:dyDescent="0.2">
      <c r="A59" s="4" t="s">
        <v>65</v>
      </c>
      <c r="B59" s="20" t="s">
        <v>66</v>
      </c>
      <c r="C59" s="4">
        <v>2023</v>
      </c>
      <c r="D59" s="1">
        <v>4</v>
      </c>
      <c r="E59" s="9" t="s">
        <v>320</v>
      </c>
      <c r="F59" s="148" t="s">
        <v>321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20">
        <v>60</v>
      </c>
      <c r="AG59" s="1">
        <v>25</v>
      </c>
      <c r="AH59" s="1"/>
    </row>
    <row r="60" spans="1:41" ht="13.5" customHeight="1" x14ac:dyDescent="0.2">
      <c r="A60" s="4" t="s">
        <v>65</v>
      </c>
      <c r="B60" s="20" t="s">
        <v>66</v>
      </c>
      <c r="C60" s="4">
        <v>2023</v>
      </c>
      <c r="D60" s="1">
        <v>4</v>
      </c>
      <c r="E60" s="4" t="e">
        <v>#N/A</v>
      </c>
      <c r="F60" s="1" t="s">
        <v>322</v>
      </c>
      <c r="G60" s="1">
        <v>1</v>
      </c>
      <c r="H60" s="1">
        <v>1</v>
      </c>
      <c r="I60" s="1">
        <v>1</v>
      </c>
      <c r="J60" s="1">
        <v>1</v>
      </c>
      <c r="K60" s="1">
        <v>0</v>
      </c>
      <c r="L60" s="1">
        <v>1</v>
      </c>
      <c r="M60" s="1">
        <v>0</v>
      </c>
      <c r="N60" s="1">
        <v>1</v>
      </c>
      <c r="O60" s="1">
        <v>1</v>
      </c>
      <c r="P60" s="1">
        <v>0</v>
      </c>
      <c r="Q60" s="1">
        <v>0</v>
      </c>
      <c r="R60" s="1">
        <v>0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0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0</v>
      </c>
      <c r="AE60" s="1">
        <v>0</v>
      </c>
      <c r="AF60" s="120">
        <v>3</v>
      </c>
      <c r="AG60" s="1">
        <v>17</v>
      </c>
      <c r="AH60" s="1" t="s">
        <v>322</v>
      </c>
      <c r="AI60" s="4">
        <v>999</v>
      </c>
      <c r="AL60" s="4" t="s">
        <v>323</v>
      </c>
      <c r="AO60" s="4" t="s">
        <v>323</v>
      </c>
    </row>
    <row r="61" spans="1:41" ht="13.5" customHeight="1" x14ac:dyDescent="0.2">
      <c r="A61" s="4" t="s">
        <v>65</v>
      </c>
      <c r="B61" s="20" t="s">
        <v>66</v>
      </c>
      <c r="C61" s="4">
        <v>2023</v>
      </c>
      <c r="D61" s="1">
        <v>4</v>
      </c>
      <c r="E61" s="9" t="s">
        <v>324</v>
      </c>
      <c r="F61" s="148" t="s">
        <v>325</v>
      </c>
      <c r="G61" s="1">
        <v>1</v>
      </c>
      <c r="H61" s="1">
        <v>0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20">
        <v>15</v>
      </c>
      <c r="AG61" s="1">
        <v>24</v>
      </c>
      <c r="AH61" s="1"/>
    </row>
    <row r="62" spans="1:41" ht="13.5" customHeight="1" x14ac:dyDescent="0.2">
      <c r="A62" s="4" t="s">
        <v>65</v>
      </c>
      <c r="B62" s="20" t="s">
        <v>66</v>
      </c>
      <c r="C62" s="4">
        <v>2023</v>
      </c>
      <c r="D62" s="1">
        <v>4</v>
      </c>
      <c r="E62" s="9" t="s">
        <v>326</v>
      </c>
      <c r="F62" s="17" t="s">
        <v>327</v>
      </c>
      <c r="G62" s="1">
        <v>1</v>
      </c>
      <c r="H62" s="1">
        <v>0</v>
      </c>
      <c r="I62" s="1">
        <v>1</v>
      </c>
      <c r="J62" s="1">
        <v>0</v>
      </c>
      <c r="K62" s="1">
        <v>1</v>
      </c>
      <c r="L62" s="1">
        <v>0</v>
      </c>
      <c r="M62" s="1">
        <v>0</v>
      </c>
      <c r="N62" s="1">
        <v>1</v>
      </c>
      <c r="O62" s="1">
        <v>0</v>
      </c>
      <c r="P62" s="1">
        <v>1</v>
      </c>
      <c r="Q62" s="1">
        <v>0</v>
      </c>
      <c r="R62" s="1">
        <v>0</v>
      </c>
      <c r="S62" s="1">
        <v>0</v>
      </c>
      <c r="T62" s="1">
        <v>1</v>
      </c>
      <c r="U62" s="1">
        <v>1</v>
      </c>
      <c r="V62" s="1">
        <v>0</v>
      </c>
      <c r="W62" s="1">
        <v>0</v>
      </c>
      <c r="X62" s="1">
        <v>1</v>
      </c>
      <c r="Y62" s="1">
        <v>1</v>
      </c>
      <c r="Z62" s="1">
        <v>1</v>
      </c>
      <c r="AA62" s="1">
        <v>0</v>
      </c>
      <c r="AB62" s="1">
        <v>0</v>
      </c>
      <c r="AC62" s="1">
        <v>1</v>
      </c>
      <c r="AD62" s="1">
        <v>1</v>
      </c>
      <c r="AE62" s="1">
        <v>1</v>
      </c>
      <c r="AF62" s="120">
        <v>4</v>
      </c>
      <c r="AG62" s="1">
        <v>13</v>
      </c>
      <c r="AH62" s="1"/>
    </row>
    <row r="63" spans="1:41" ht="13.5" customHeight="1" x14ac:dyDescent="0.2">
      <c r="A63" s="4" t="s">
        <v>65</v>
      </c>
      <c r="B63" s="20" t="s">
        <v>66</v>
      </c>
      <c r="C63" s="4">
        <v>2023</v>
      </c>
      <c r="D63" s="1">
        <v>4</v>
      </c>
      <c r="E63" s="9" t="s">
        <v>333</v>
      </c>
      <c r="F63" s="17" t="s">
        <v>334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0</v>
      </c>
      <c r="R63" s="1">
        <v>0</v>
      </c>
      <c r="S63" s="1">
        <v>0</v>
      </c>
      <c r="T63" s="1">
        <v>1</v>
      </c>
      <c r="U63" s="1">
        <v>1</v>
      </c>
      <c r="V63" s="1">
        <v>0</v>
      </c>
      <c r="W63" s="1">
        <v>0</v>
      </c>
      <c r="X63" s="1">
        <v>1</v>
      </c>
      <c r="Y63" s="1">
        <v>1</v>
      </c>
      <c r="Z63" s="1">
        <v>1</v>
      </c>
      <c r="AA63" s="1">
        <v>0</v>
      </c>
      <c r="AB63" s="1">
        <v>0</v>
      </c>
      <c r="AC63" s="1">
        <v>1</v>
      </c>
      <c r="AD63" s="1">
        <v>1</v>
      </c>
      <c r="AE63" s="1">
        <v>1</v>
      </c>
      <c r="AF63" s="120">
        <v>1</v>
      </c>
      <c r="AG63" s="1">
        <v>10</v>
      </c>
      <c r="AH63" s="1"/>
    </row>
    <row r="64" spans="1:41" ht="13.5" customHeight="1" x14ac:dyDescent="0.2">
      <c r="A64" s="4" t="s">
        <v>65</v>
      </c>
      <c r="B64" s="20" t="s">
        <v>66</v>
      </c>
      <c r="C64" s="4">
        <v>2023</v>
      </c>
      <c r="D64" s="1">
        <v>4</v>
      </c>
      <c r="E64" s="9" t="s">
        <v>372</v>
      </c>
      <c r="F64" s="148" t="s">
        <v>373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20">
        <v>0.1</v>
      </c>
      <c r="AG64" s="1">
        <v>1</v>
      </c>
      <c r="AH64" s="1" t="s">
        <v>374</v>
      </c>
      <c r="AI64" s="4">
        <v>999</v>
      </c>
      <c r="AJ64" s="4">
        <v>240</v>
      </c>
      <c r="AL64" s="4" t="s">
        <v>331</v>
      </c>
      <c r="AM64" s="4" t="s">
        <v>332</v>
      </c>
      <c r="AO64" s="4" t="s">
        <v>331</v>
      </c>
    </row>
    <row r="65" spans="1:41" ht="13.5" customHeight="1" x14ac:dyDescent="0.2">
      <c r="A65" s="4" t="s">
        <v>65</v>
      </c>
      <c r="B65" s="20" t="s">
        <v>66</v>
      </c>
      <c r="C65" s="4">
        <v>2023</v>
      </c>
      <c r="D65" s="1">
        <v>4</v>
      </c>
      <c r="E65" s="9" t="s">
        <v>357</v>
      </c>
      <c r="F65" s="17" t="s">
        <v>375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0</v>
      </c>
      <c r="AB65" s="1">
        <v>0</v>
      </c>
      <c r="AC65" s="1">
        <v>0</v>
      </c>
      <c r="AD65" s="1">
        <v>1</v>
      </c>
      <c r="AE65" s="1">
        <v>1</v>
      </c>
      <c r="AF65" s="120">
        <v>0.1</v>
      </c>
      <c r="AG65" s="1">
        <v>3</v>
      </c>
      <c r="AH65" s="1"/>
    </row>
    <row r="66" spans="1:41" ht="13.5" customHeight="1" x14ac:dyDescent="0.2">
      <c r="A66" s="4" t="s">
        <v>65</v>
      </c>
      <c r="B66" s="20" t="s">
        <v>66</v>
      </c>
      <c r="C66" s="4">
        <v>2023</v>
      </c>
      <c r="D66" s="1">
        <v>4</v>
      </c>
      <c r="E66" s="9" t="s">
        <v>335</v>
      </c>
      <c r="F66" s="148" t="s">
        <v>336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20">
        <v>0.1</v>
      </c>
      <c r="AG66" s="1">
        <v>1</v>
      </c>
      <c r="AH66" s="1"/>
      <c r="AI66" s="4" t="s">
        <v>370</v>
      </c>
      <c r="AJ66" s="4">
        <v>239</v>
      </c>
      <c r="AL66" s="4" t="s">
        <v>369</v>
      </c>
      <c r="AM66" s="4" t="s">
        <v>331</v>
      </c>
      <c r="AN66" s="4" t="s">
        <v>332</v>
      </c>
      <c r="AO66" s="4" t="s">
        <v>331</v>
      </c>
    </row>
    <row r="67" spans="1:41" ht="13.5" customHeight="1" x14ac:dyDescent="0.2">
      <c r="A67" s="4" t="s">
        <v>65</v>
      </c>
      <c r="B67" s="20" t="s">
        <v>66</v>
      </c>
      <c r="C67" s="4">
        <v>2023</v>
      </c>
      <c r="D67" s="1">
        <v>4</v>
      </c>
      <c r="E67" s="9" t="s">
        <v>338</v>
      </c>
      <c r="F67" s="148" t="s">
        <v>339</v>
      </c>
      <c r="G67" s="1">
        <v>0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0</v>
      </c>
      <c r="Q67" s="1">
        <v>1</v>
      </c>
      <c r="R67" s="1">
        <v>1</v>
      </c>
      <c r="S67" s="1">
        <v>0</v>
      </c>
      <c r="T67" s="1">
        <v>1</v>
      </c>
      <c r="U67" s="1">
        <v>1</v>
      </c>
      <c r="V67" s="1">
        <v>0</v>
      </c>
      <c r="W67" s="1">
        <v>0</v>
      </c>
      <c r="X67" s="1">
        <v>1</v>
      </c>
      <c r="Y67" s="1">
        <v>1</v>
      </c>
      <c r="Z67" s="1">
        <v>1</v>
      </c>
      <c r="AA67" s="1">
        <v>1</v>
      </c>
      <c r="AB67" s="1">
        <v>0</v>
      </c>
      <c r="AC67" s="1">
        <v>0</v>
      </c>
      <c r="AD67" s="1">
        <v>1</v>
      </c>
      <c r="AE67" s="1">
        <v>1</v>
      </c>
      <c r="AF67" s="120">
        <v>0.1</v>
      </c>
      <c r="AG67" s="1">
        <v>18</v>
      </c>
      <c r="AH67" s="1" t="s">
        <v>376</v>
      </c>
      <c r="AI67" s="4">
        <v>999</v>
      </c>
      <c r="AJ67" s="4">
        <v>239</v>
      </c>
      <c r="AL67" s="4" t="s">
        <v>331</v>
      </c>
      <c r="AM67" s="4" t="s">
        <v>332</v>
      </c>
      <c r="AO67" s="4" t="s">
        <v>331</v>
      </c>
    </row>
    <row r="68" spans="1:41" ht="13.5" customHeight="1" x14ac:dyDescent="0.2">
      <c r="A68" s="4" t="s">
        <v>65</v>
      </c>
      <c r="B68" s="20" t="s">
        <v>66</v>
      </c>
      <c r="C68" s="4">
        <v>2023</v>
      </c>
      <c r="D68" s="1">
        <v>4</v>
      </c>
      <c r="E68" s="9" t="s">
        <v>340</v>
      </c>
      <c r="F68" s="148" t="s">
        <v>341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20">
        <v>0.1</v>
      </c>
      <c r="AG68" s="1">
        <v>3</v>
      </c>
      <c r="AH68" s="1"/>
      <c r="AI68" s="4" t="s">
        <v>370</v>
      </c>
      <c r="AJ68" s="4">
        <v>239</v>
      </c>
      <c r="AL68" s="4" t="s">
        <v>369</v>
      </c>
      <c r="AM68" s="4" t="s">
        <v>331</v>
      </c>
      <c r="AN68" s="4" t="s">
        <v>332</v>
      </c>
      <c r="AO68" s="4" t="s">
        <v>331</v>
      </c>
    </row>
    <row r="69" spans="1:41" ht="13.5" customHeight="1" x14ac:dyDescent="0.2">
      <c r="A69" s="4" t="s">
        <v>65</v>
      </c>
      <c r="B69" s="20" t="s">
        <v>66</v>
      </c>
      <c r="C69" s="4">
        <v>2023</v>
      </c>
      <c r="D69" s="1">
        <v>4</v>
      </c>
      <c r="E69" s="4" t="e">
        <v>#N/A</v>
      </c>
      <c r="F69" s="148" t="s">
        <v>3164</v>
      </c>
      <c r="G69" s="1">
        <v>0</v>
      </c>
      <c r="H69" s="1">
        <v>1</v>
      </c>
      <c r="I69" s="1">
        <v>0</v>
      </c>
      <c r="J69" s="1">
        <v>0</v>
      </c>
      <c r="K69" s="1">
        <v>1</v>
      </c>
      <c r="L69" s="1">
        <v>1</v>
      </c>
      <c r="M69" s="1">
        <v>0</v>
      </c>
      <c r="N69" s="1">
        <v>1</v>
      </c>
      <c r="O69" s="1">
        <v>1</v>
      </c>
      <c r="P69" s="1">
        <v>1</v>
      </c>
      <c r="Q69" s="1">
        <v>1</v>
      </c>
      <c r="R69" s="1">
        <v>0</v>
      </c>
      <c r="S69" s="1">
        <v>0</v>
      </c>
      <c r="T69" s="1">
        <v>1</v>
      </c>
      <c r="U69" s="1">
        <v>1</v>
      </c>
      <c r="V69" s="1">
        <v>0</v>
      </c>
      <c r="W69" s="1">
        <v>0</v>
      </c>
      <c r="X69" s="1">
        <v>0</v>
      </c>
      <c r="Y69" s="1">
        <v>1</v>
      </c>
      <c r="Z69" s="1">
        <v>1</v>
      </c>
      <c r="AA69" s="1">
        <v>0</v>
      </c>
      <c r="AB69" s="1">
        <v>1</v>
      </c>
      <c r="AC69" s="1">
        <v>1</v>
      </c>
      <c r="AD69" s="1">
        <v>0</v>
      </c>
      <c r="AE69" s="1">
        <v>1</v>
      </c>
      <c r="AF69" s="120">
        <v>0.1</v>
      </c>
      <c r="AG69" s="1">
        <v>14</v>
      </c>
      <c r="AH69" s="1" t="s">
        <v>343</v>
      </c>
      <c r="AI69" s="4">
        <v>999</v>
      </c>
      <c r="AJ69" s="4">
        <v>239</v>
      </c>
      <c r="AL69" s="4" t="s">
        <v>331</v>
      </c>
      <c r="AM69" s="4" t="s">
        <v>332</v>
      </c>
      <c r="AN69" s="4" t="s">
        <v>344</v>
      </c>
      <c r="AO69" s="4" t="s">
        <v>344</v>
      </c>
    </row>
    <row r="70" spans="1:41" ht="13.5" customHeight="1" x14ac:dyDescent="0.2">
      <c r="A70" s="4" t="s">
        <v>65</v>
      </c>
      <c r="B70" s="20" t="s">
        <v>66</v>
      </c>
      <c r="C70" s="4">
        <v>2023</v>
      </c>
      <c r="D70" s="1">
        <v>4</v>
      </c>
      <c r="E70" s="9" t="s">
        <v>345</v>
      </c>
      <c r="F70" s="148" t="s">
        <v>346</v>
      </c>
      <c r="G70" s="1">
        <v>0</v>
      </c>
      <c r="H70" s="1">
        <v>1</v>
      </c>
      <c r="I70" s="1">
        <v>1</v>
      </c>
      <c r="J70" s="1">
        <v>1</v>
      </c>
      <c r="K70" s="1">
        <v>0</v>
      </c>
      <c r="L70" s="1">
        <v>1</v>
      </c>
      <c r="M70" s="1">
        <v>0</v>
      </c>
      <c r="N70" s="1">
        <v>1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1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1</v>
      </c>
      <c r="AD70" s="1">
        <v>1</v>
      </c>
      <c r="AE70" s="1">
        <v>1</v>
      </c>
      <c r="AF70" s="120">
        <v>0.1</v>
      </c>
      <c r="AG70" s="1">
        <v>11</v>
      </c>
      <c r="AH70" s="1"/>
    </row>
    <row r="71" spans="1:41" ht="13.5" customHeight="1" x14ac:dyDescent="0.2">
      <c r="A71" s="4" t="s">
        <v>65</v>
      </c>
      <c r="B71" s="20" t="s">
        <v>66</v>
      </c>
      <c r="C71" s="4">
        <v>2023</v>
      </c>
      <c r="D71" s="1">
        <v>4</v>
      </c>
      <c r="E71" s="9" t="s">
        <v>347</v>
      </c>
      <c r="F71" s="148" t="s">
        <v>348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20">
        <v>0.1</v>
      </c>
      <c r="AG71" s="1">
        <v>25</v>
      </c>
      <c r="AH71" s="1"/>
    </row>
    <row r="72" spans="1:41" ht="13.5" customHeight="1" x14ac:dyDescent="0.2">
      <c r="A72" s="4" t="s">
        <v>65</v>
      </c>
      <c r="B72" s="20" t="s">
        <v>66</v>
      </c>
      <c r="C72" s="4">
        <v>2023</v>
      </c>
      <c r="D72" s="1">
        <v>4</v>
      </c>
      <c r="E72" s="4" t="e">
        <v>#N/A</v>
      </c>
      <c r="F72" s="150" t="s">
        <v>359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20">
        <v>0.1</v>
      </c>
      <c r="AG72" s="1">
        <v>1</v>
      </c>
      <c r="AH72" s="1" t="s">
        <v>343</v>
      </c>
      <c r="AI72" s="4">
        <v>999</v>
      </c>
      <c r="AJ72" s="4">
        <v>239</v>
      </c>
      <c r="AK72" s="4" t="s">
        <v>330</v>
      </c>
      <c r="AL72" s="4" t="s">
        <v>331</v>
      </c>
      <c r="AM72" s="4" t="s">
        <v>332</v>
      </c>
      <c r="AN72" s="4" t="s">
        <v>344</v>
      </c>
      <c r="AO72" s="4" t="s">
        <v>344</v>
      </c>
    </row>
    <row r="73" spans="1:41" ht="13.5" customHeight="1" x14ac:dyDescent="0.2">
      <c r="A73" s="4" t="s">
        <v>65</v>
      </c>
      <c r="B73" s="20" t="s">
        <v>66</v>
      </c>
      <c r="C73" s="4">
        <v>2023</v>
      </c>
      <c r="D73" s="1">
        <v>4</v>
      </c>
      <c r="E73" s="9" t="s">
        <v>351</v>
      </c>
      <c r="F73" s="149" t="s">
        <v>352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</v>
      </c>
      <c r="AD73" s="1">
        <v>0</v>
      </c>
      <c r="AE73" s="1">
        <v>0</v>
      </c>
      <c r="AF73" s="120">
        <v>0.1</v>
      </c>
      <c r="AG73" s="1">
        <v>2</v>
      </c>
      <c r="AH73" s="1" t="s">
        <v>353</v>
      </c>
      <c r="AI73" s="4">
        <v>999</v>
      </c>
      <c r="AL73" s="4" t="s">
        <v>323</v>
      </c>
      <c r="AO73" s="4" t="s">
        <v>323</v>
      </c>
    </row>
    <row r="74" spans="1:41" ht="13.5" customHeight="1" x14ac:dyDescent="0.2">
      <c r="A74" s="4" t="s">
        <v>65</v>
      </c>
      <c r="B74" s="20" t="s">
        <v>66</v>
      </c>
      <c r="C74" s="4">
        <v>2023</v>
      </c>
      <c r="D74" s="1">
        <v>4</v>
      </c>
      <c r="E74" s="9" t="s">
        <v>360</v>
      </c>
      <c r="F74" s="148" t="s">
        <v>361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1</v>
      </c>
      <c r="V74" s="1">
        <v>0</v>
      </c>
      <c r="W74" s="1">
        <v>0</v>
      </c>
      <c r="X74" s="1">
        <v>0</v>
      </c>
      <c r="Y74" s="1">
        <v>0</v>
      </c>
      <c r="Z74" s="1">
        <v>1</v>
      </c>
      <c r="AA74" s="1">
        <v>0</v>
      </c>
      <c r="AB74" s="1">
        <v>0</v>
      </c>
      <c r="AC74" s="1">
        <v>1</v>
      </c>
      <c r="AD74" s="1">
        <v>0</v>
      </c>
      <c r="AE74" s="1">
        <v>0</v>
      </c>
      <c r="AF74" s="120">
        <v>0.1</v>
      </c>
      <c r="AG74" s="1">
        <v>4</v>
      </c>
      <c r="AH74" s="1" t="s">
        <v>377</v>
      </c>
      <c r="AI74" s="4">
        <v>999</v>
      </c>
      <c r="AJ74" s="4">
        <v>240</v>
      </c>
      <c r="AL74" s="4" t="s">
        <v>331</v>
      </c>
      <c r="AM74" s="4" t="s">
        <v>332</v>
      </c>
      <c r="AO74" s="4" t="s">
        <v>331</v>
      </c>
    </row>
    <row r="75" spans="1:41" ht="13.5" customHeight="1" x14ac:dyDescent="0.2">
      <c r="A75" s="4" t="s">
        <v>65</v>
      </c>
      <c r="B75" s="20" t="s">
        <v>66</v>
      </c>
      <c r="C75" s="4">
        <v>2023</v>
      </c>
      <c r="D75" s="1">
        <v>4</v>
      </c>
      <c r="E75" s="9" t="s">
        <v>365</v>
      </c>
      <c r="F75" s="17" t="s">
        <v>366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1</v>
      </c>
      <c r="X75" s="1">
        <v>1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1</v>
      </c>
      <c r="AE75" s="1">
        <v>0</v>
      </c>
      <c r="AF75" s="120">
        <v>0.1</v>
      </c>
      <c r="AG75" s="1">
        <v>5</v>
      </c>
      <c r="AH75" s="1"/>
    </row>
    <row r="76" spans="1:41" ht="13.5" customHeight="1" x14ac:dyDescent="0.2">
      <c r="A76" s="4" t="s">
        <v>65</v>
      </c>
      <c r="B76" s="20" t="s">
        <v>66</v>
      </c>
      <c r="C76" s="4">
        <v>2023</v>
      </c>
      <c r="D76" s="1">
        <v>6</v>
      </c>
      <c r="E76" s="9" t="s">
        <v>314</v>
      </c>
      <c r="F76" s="17" t="s">
        <v>315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20">
        <v>45</v>
      </c>
      <c r="AG76" s="1">
        <v>25</v>
      </c>
      <c r="AH76" s="1"/>
    </row>
    <row r="77" spans="1:41" ht="13.5" customHeight="1" x14ac:dyDescent="0.2">
      <c r="A77" s="4" t="s">
        <v>65</v>
      </c>
      <c r="B77" s="20" t="s">
        <v>66</v>
      </c>
      <c r="C77" s="4">
        <v>2023</v>
      </c>
      <c r="D77" s="1">
        <v>6</v>
      </c>
      <c r="E77" s="9" t="s">
        <v>378</v>
      </c>
      <c r="F77" s="148" t="s">
        <v>379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1</v>
      </c>
      <c r="W77" s="1">
        <v>0</v>
      </c>
      <c r="X77" s="1">
        <v>1</v>
      </c>
      <c r="Y77" s="1">
        <v>0</v>
      </c>
      <c r="Z77" s="1">
        <v>0</v>
      </c>
      <c r="AA77" s="1">
        <v>0</v>
      </c>
      <c r="AB77" s="1">
        <v>0</v>
      </c>
      <c r="AC77" s="1">
        <v>1</v>
      </c>
      <c r="AD77" s="1">
        <v>1</v>
      </c>
      <c r="AE77" s="1">
        <v>1</v>
      </c>
      <c r="AF77" s="120">
        <v>0.1</v>
      </c>
      <c r="AG77" s="1">
        <v>7</v>
      </c>
      <c r="AH77" s="1"/>
    </row>
    <row r="78" spans="1:41" ht="13.5" customHeight="1" x14ac:dyDescent="0.2">
      <c r="A78" s="4" t="s">
        <v>65</v>
      </c>
      <c r="B78" s="20" t="s">
        <v>66</v>
      </c>
      <c r="C78" s="4">
        <v>2023</v>
      </c>
      <c r="D78" s="1">
        <v>6</v>
      </c>
      <c r="E78" s="9" t="s">
        <v>316</v>
      </c>
      <c r="F78" s="17" t="s">
        <v>317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1">
        <v>1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1</v>
      </c>
      <c r="AE78" s="1">
        <v>1</v>
      </c>
      <c r="AF78" s="120">
        <v>0.1</v>
      </c>
      <c r="AG78" s="1">
        <v>5</v>
      </c>
      <c r="AH78" s="1"/>
    </row>
    <row r="79" spans="1:41" ht="13.5" customHeight="1" x14ac:dyDescent="0.2">
      <c r="A79" s="4" t="s">
        <v>65</v>
      </c>
      <c r="B79" s="20" t="s">
        <v>66</v>
      </c>
      <c r="C79" s="4">
        <v>2023</v>
      </c>
      <c r="D79" s="1">
        <v>6</v>
      </c>
      <c r="E79" s="9" t="s">
        <v>318</v>
      </c>
      <c r="F79" s="17" t="s">
        <v>319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20">
        <v>20</v>
      </c>
      <c r="AG79" s="1">
        <v>25</v>
      </c>
      <c r="AH79" s="1"/>
    </row>
    <row r="80" spans="1:41" ht="13.5" customHeight="1" x14ac:dyDescent="0.2">
      <c r="A80" s="4" t="s">
        <v>65</v>
      </c>
      <c r="B80" s="20" t="s">
        <v>66</v>
      </c>
      <c r="C80" s="4">
        <v>2023</v>
      </c>
      <c r="D80" s="1">
        <v>6</v>
      </c>
      <c r="E80" s="9" t="s">
        <v>320</v>
      </c>
      <c r="F80" s="148" t="s">
        <v>321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20">
        <v>40</v>
      </c>
      <c r="AG80" s="1">
        <v>25</v>
      </c>
      <c r="AH80" s="1"/>
    </row>
    <row r="81" spans="1:41" ht="13.5" customHeight="1" x14ac:dyDescent="0.2">
      <c r="A81" s="4" t="s">
        <v>65</v>
      </c>
      <c r="B81" s="20" t="s">
        <v>66</v>
      </c>
      <c r="C81" s="4">
        <v>2023</v>
      </c>
      <c r="D81" s="1">
        <v>6</v>
      </c>
      <c r="E81" s="4" t="e">
        <v>#N/A</v>
      </c>
      <c r="F81" s="1" t="s">
        <v>322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20">
        <v>0.1</v>
      </c>
      <c r="AG81" s="1">
        <v>1</v>
      </c>
      <c r="AH81" s="1" t="s">
        <v>380</v>
      </c>
      <c r="AI81" s="4">
        <v>999</v>
      </c>
      <c r="AJ81" s="4" t="s">
        <v>370</v>
      </c>
      <c r="AL81" s="4" t="s">
        <v>369</v>
      </c>
      <c r="AM81" s="4" t="s">
        <v>323</v>
      </c>
      <c r="AO81" s="4" t="s">
        <v>323</v>
      </c>
    </row>
    <row r="82" spans="1:41" ht="13.5" customHeight="1" x14ac:dyDescent="0.2">
      <c r="A82" s="4" t="s">
        <v>65</v>
      </c>
      <c r="B82" s="20" t="s">
        <v>66</v>
      </c>
      <c r="C82" s="4">
        <v>2023</v>
      </c>
      <c r="D82" s="1">
        <v>6</v>
      </c>
      <c r="E82" s="9" t="s">
        <v>324</v>
      </c>
      <c r="F82" s="148" t="s">
        <v>325</v>
      </c>
      <c r="G82" s="1">
        <v>1</v>
      </c>
      <c r="H82" s="1">
        <v>1</v>
      </c>
      <c r="I82" s="1">
        <v>1</v>
      </c>
      <c r="J82" s="1">
        <v>1</v>
      </c>
      <c r="K82" s="1">
        <v>0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20">
        <v>15</v>
      </c>
      <c r="AG82" s="1">
        <v>24</v>
      </c>
      <c r="AH82" s="1"/>
    </row>
    <row r="83" spans="1:41" ht="13.5" customHeight="1" x14ac:dyDescent="0.2">
      <c r="A83" s="4" t="s">
        <v>65</v>
      </c>
      <c r="B83" s="20" t="s">
        <v>66</v>
      </c>
      <c r="C83" s="4">
        <v>2023</v>
      </c>
      <c r="D83" s="1">
        <v>6</v>
      </c>
      <c r="E83" s="9" t="s">
        <v>326</v>
      </c>
      <c r="F83" s="17" t="s">
        <v>327</v>
      </c>
      <c r="G83" s="1">
        <v>1</v>
      </c>
      <c r="H83" s="1">
        <v>1</v>
      </c>
      <c r="I83" s="1">
        <v>1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1</v>
      </c>
      <c r="P83" s="1">
        <v>1</v>
      </c>
      <c r="Q83" s="1">
        <v>0</v>
      </c>
      <c r="R83" s="1">
        <v>0</v>
      </c>
      <c r="S83" s="1">
        <v>1</v>
      </c>
      <c r="T83" s="1">
        <v>1</v>
      </c>
      <c r="U83" s="1">
        <v>1</v>
      </c>
      <c r="V83" s="1">
        <v>0</v>
      </c>
      <c r="W83" s="1">
        <v>1</v>
      </c>
      <c r="X83" s="1">
        <v>1</v>
      </c>
      <c r="Y83" s="1">
        <v>1</v>
      </c>
      <c r="Z83" s="1">
        <v>1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20">
        <v>2</v>
      </c>
      <c r="AG83" s="1">
        <v>13</v>
      </c>
      <c r="AH83" s="1"/>
    </row>
    <row r="84" spans="1:41" ht="13.5" customHeight="1" x14ac:dyDescent="0.2">
      <c r="A84" s="4" t="s">
        <v>65</v>
      </c>
      <c r="B84" s="20" t="s">
        <v>66</v>
      </c>
      <c r="C84" s="4">
        <v>2023</v>
      </c>
      <c r="D84" s="1">
        <v>6</v>
      </c>
      <c r="E84" s="9" t="s">
        <v>333</v>
      </c>
      <c r="F84" s="17" t="s">
        <v>334</v>
      </c>
      <c r="G84" s="1">
        <v>1</v>
      </c>
      <c r="H84" s="1">
        <v>0</v>
      </c>
      <c r="I84" s="1">
        <v>1</v>
      </c>
      <c r="J84" s="1">
        <v>1</v>
      </c>
      <c r="K84" s="1">
        <v>1</v>
      </c>
      <c r="L84" s="1">
        <v>0</v>
      </c>
      <c r="M84" s="1">
        <v>1</v>
      </c>
      <c r="N84" s="1">
        <v>1</v>
      </c>
      <c r="O84" s="1">
        <v>1</v>
      </c>
      <c r="P84" s="1">
        <v>1</v>
      </c>
      <c r="Q84" s="1">
        <v>0</v>
      </c>
      <c r="R84" s="1">
        <v>0</v>
      </c>
      <c r="S84" s="1">
        <v>1</v>
      </c>
      <c r="T84" s="1">
        <v>1</v>
      </c>
      <c r="U84" s="1">
        <v>1</v>
      </c>
      <c r="V84" s="1">
        <v>0</v>
      </c>
      <c r="W84" s="1">
        <v>1</v>
      </c>
      <c r="X84" s="1">
        <v>0</v>
      </c>
      <c r="Y84" s="1">
        <v>1</v>
      </c>
      <c r="Z84" s="1">
        <v>1</v>
      </c>
      <c r="AA84" s="1">
        <v>0</v>
      </c>
      <c r="AB84" s="1">
        <v>0</v>
      </c>
      <c r="AC84" s="1">
        <v>1</v>
      </c>
      <c r="AD84" s="1">
        <v>1</v>
      </c>
      <c r="AE84" s="1">
        <v>0</v>
      </c>
      <c r="AF84" s="120">
        <v>6</v>
      </c>
      <c r="AG84" s="1">
        <v>16</v>
      </c>
      <c r="AH84" s="1"/>
    </row>
    <row r="85" spans="1:41" ht="13.5" customHeight="1" x14ac:dyDescent="0.2">
      <c r="A85" s="4" t="s">
        <v>65</v>
      </c>
      <c r="B85" s="20" t="s">
        <v>66</v>
      </c>
      <c r="C85" s="4">
        <v>2023</v>
      </c>
      <c r="D85" s="1">
        <v>6</v>
      </c>
      <c r="E85" s="9" t="s">
        <v>357</v>
      </c>
      <c r="F85" s="17" t="s">
        <v>375</v>
      </c>
      <c r="G85" s="1">
        <v>1</v>
      </c>
      <c r="H85" s="1">
        <v>1</v>
      </c>
      <c r="I85" s="1">
        <v>1</v>
      </c>
      <c r="J85" s="1">
        <v>0</v>
      </c>
      <c r="K85" s="1">
        <v>0</v>
      </c>
      <c r="L85" s="1">
        <v>1</v>
      </c>
      <c r="M85" s="1">
        <v>1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20">
        <v>2</v>
      </c>
      <c r="AG85" s="1">
        <v>6</v>
      </c>
      <c r="AH85" s="1"/>
    </row>
    <row r="86" spans="1:41" ht="13.5" customHeight="1" x14ac:dyDescent="0.2">
      <c r="A86" s="4" t="s">
        <v>65</v>
      </c>
      <c r="B86" s="20" t="s">
        <v>66</v>
      </c>
      <c r="C86" s="4">
        <v>2023</v>
      </c>
      <c r="D86" s="1">
        <v>6</v>
      </c>
      <c r="E86" s="4" t="e">
        <v>#N/A</v>
      </c>
      <c r="F86" s="17" t="s">
        <v>3166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20">
        <v>0.1</v>
      </c>
      <c r="AG86" s="1">
        <v>1</v>
      </c>
      <c r="AH86" s="1" t="s">
        <v>343</v>
      </c>
      <c r="AI86" s="4">
        <v>999</v>
      </c>
      <c r="AL86" s="4" t="s">
        <v>344</v>
      </c>
      <c r="AO86" s="4" t="s">
        <v>344</v>
      </c>
    </row>
    <row r="87" spans="1:41" ht="13.5" customHeight="1" x14ac:dyDescent="0.2">
      <c r="A87" s="4" t="s">
        <v>65</v>
      </c>
      <c r="B87" s="20" t="s">
        <v>66</v>
      </c>
      <c r="C87" s="4">
        <v>2023</v>
      </c>
      <c r="D87" s="1">
        <v>6</v>
      </c>
      <c r="E87" s="9" t="s">
        <v>382</v>
      </c>
      <c r="F87" s="17" t="s">
        <v>383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20">
        <v>1</v>
      </c>
      <c r="AG87" s="1">
        <v>1</v>
      </c>
      <c r="AH87" s="1"/>
    </row>
    <row r="88" spans="1:41" ht="13.5" customHeight="1" x14ac:dyDescent="0.2">
      <c r="A88" s="4" t="s">
        <v>65</v>
      </c>
      <c r="B88" s="20" t="s">
        <v>66</v>
      </c>
      <c r="C88" s="4">
        <v>2023</v>
      </c>
      <c r="D88" s="1">
        <v>6</v>
      </c>
      <c r="E88" s="9" t="s">
        <v>338</v>
      </c>
      <c r="F88" s="148" t="s">
        <v>339</v>
      </c>
      <c r="G88" s="1">
        <v>0</v>
      </c>
      <c r="H88" s="1">
        <v>0</v>
      </c>
      <c r="I88" s="1">
        <v>1</v>
      </c>
      <c r="J88" s="1">
        <v>0</v>
      </c>
      <c r="K88" s="1">
        <v>0</v>
      </c>
      <c r="L88" s="1">
        <v>1</v>
      </c>
      <c r="M88" s="1">
        <v>1</v>
      </c>
      <c r="N88" s="1">
        <v>1</v>
      </c>
      <c r="O88" s="1">
        <v>0</v>
      </c>
      <c r="P88" s="1">
        <v>1</v>
      </c>
      <c r="Q88" s="1">
        <v>1</v>
      </c>
      <c r="R88" s="1">
        <v>1</v>
      </c>
      <c r="S88" s="1">
        <v>1</v>
      </c>
      <c r="T88" s="1">
        <v>0</v>
      </c>
      <c r="U88" s="1">
        <v>0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20">
        <v>1</v>
      </c>
      <c r="AG88" s="1">
        <v>18</v>
      </c>
      <c r="AH88" s="1"/>
      <c r="AI88" s="4" t="s">
        <v>330</v>
      </c>
      <c r="AJ88" s="4">
        <v>239</v>
      </c>
      <c r="AL88" s="4" t="s">
        <v>331</v>
      </c>
      <c r="AM88" s="4" t="s">
        <v>332</v>
      </c>
      <c r="AO88" s="4" t="s">
        <v>331</v>
      </c>
    </row>
    <row r="89" spans="1:41" ht="13.5" customHeight="1" x14ac:dyDescent="0.2">
      <c r="A89" s="4" t="s">
        <v>65</v>
      </c>
      <c r="B89" s="20" t="s">
        <v>66</v>
      </c>
      <c r="C89" s="4">
        <v>2023</v>
      </c>
      <c r="D89" s="1">
        <v>6</v>
      </c>
      <c r="E89" s="9" t="s">
        <v>340</v>
      </c>
      <c r="F89" s="148" t="s">
        <v>341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1</v>
      </c>
      <c r="T89" s="1">
        <v>0</v>
      </c>
      <c r="U89" s="1">
        <v>0</v>
      </c>
      <c r="V89" s="1">
        <v>1</v>
      </c>
      <c r="W89" s="1">
        <v>1</v>
      </c>
      <c r="X89" s="1">
        <v>1</v>
      </c>
      <c r="Y89" s="1">
        <v>0</v>
      </c>
      <c r="Z89" s="1">
        <v>0</v>
      </c>
      <c r="AA89" s="1">
        <v>1</v>
      </c>
      <c r="AB89" s="1">
        <v>0</v>
      </c>
      <c r="AC89" s="1">
        <v>0</v>
      </c>
      <c r="AD89" s="1">
        <v>1</v>
      </c>
      <c r="AE89" s="1">
        <v>0</v>
      </c>
      <c r="AF89" s="120">
        <v>0.1</v>
      </c>
      <c r="AG89" s="1">
        <v>8</v>
      </c>
      <c r="AH89" s="1"/>
      <c r="AI89" s="4" t="s">
        <v>330</v>
      </c>
      <c r="AJ89" s="4">
        <v>239</v>
      </c>
      <c r="AL89" s="4" t="s">
        <v>331</v>
      </c>
      <c r="AM89" s="4" t="s">
        <v>332</v>
      </c>
      <c r="AO89" s="4" t="s">
        <v>331</v>
      </c>
    </row>
    <row r="90" spans="1:41" ht="13.5" customHeight="1" x14ac:dyDescent="0.2">
      <c r="A90" s="4" t="s">
        <v>65</v>
      </c>
      <c r="B90" s="20" t="s">
        <v>66</v>
      </c>
      <c r="C90" s="4">
        <v>2023</v>
      </c>
      <c r="D90" s="1">
        <v>6</v>
      </c>
      <c r="E90" s="4" t="e">
        <v>#N/A</v>
      </c>
      <c r="F90" s="148" t="s">
        <v>3164</v>
      </c>
      <c r="G90" s="1">
        <v>0</v>
      </c>
      <c r="H90" s="1">
        <v>1</v>
      </c>
      <c r="I90" s="1">
        <v>1</v>
      </c>
      <c r="J90" s="1">
        <v>0</v>
      </c>
      <c r="K90" s="1">
        <v>0</v>
      </c>
      <c r="L90" s="1">
        <v>1</v>
      </c>
      <c r="M90" s="1">
        <v>0</v>
      </c>
      <c r="N90" s="1">
        <v>1</v>
      </c>
      <c r="O90" s="1">
        <v>0</v>
      </c>
      <c r="P90" s="1">
        <v>0</v>
      </c>
      <c r="Q90" s="1">
        <v>1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0</v>
      </c>
      <c r="AD90" s="1">
        <v>1</v>
      </c>
      <c r="AE90" s="1">
        <v>1</v>
      </c>
      <c r="AF90" s="120">
        <v>0.1</v>
      </c>
      <c r="AG90" s="1">
        <v>14</v>
      </c>
      <c r="AH90" s="1" t="s">
        <v>343</v>
      </c>
      <c r="AI90" s="4">
        <v>999</v>
      </c>
      <c r="AL90" s="4" t="s">
        <v>344</v>
      </c>
      <c r="AO90" s="4" t="s">
        <v>344</v>
      </c>
    </row>
    <row r="91" spans="1:41" ht="13.5" customHeight="1" x14ac:dyDescent="0.2">
      <c r="A91" s="4" t="s">
        <v>65</v>
      </c>
      <c r="B91" s="20" t="s">
        <v>66</v>
      </c>
      <c r="C91" s="4">
        <v>2023</v>
      </c>
      <c r="D91" s="1">
        <v>6</v>
      </c>
      <c r="E91" s="9" t="s">
        <v>345</v>
      </c>
      <c r="F91" s="148" t="s">
        <v>346</v>
      </c>
      <c r="G91" s="1">
        <v>0</v>
      </c>
      <c r="H91" s="1">
        <v>1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</v>
      </c>
      <c r="R91" s="1">
        <v>0</v>
      </c>
      <c r="S91" s="1">
        <v>0</v>
      </c>
      <c r="T91" s="1">
        <v>0</v>
      </c>
      <c r="U91" s="1">
        <v>0</v>
      </c>
      <c r="V91" s="1">
        <v>1</v>
      </c>
      <c r="W91" s="1">
        <v>1</v>
      </c>
      <c r="X91" s="1">
        <v>0</v>
      </c>
      <c r="Y91" s="1">
        <v>0</v>
      </c>
      <c r="Z91" s="1">
        <v>0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20">
        <v>0.1</v>
      </c>
      <c r="AG91" s="1">
        <v>6</v>
      </c>
      <c r="AH91" s="1"/>
    </row>
    <row r="92" spans="1:41" ht="13.5" customHeight="1" x14ac:dyDescent="0.2">
      <c r="A92" s="4" t="s">
        <v>65</v>
      </c>
      <c r="B92" s="20" t="s">
        <v>66</v>
      </c>
      <c r="C92" s="4">
        <v>2023</v>
      </c>
      <c r="D92" s="1">
        <v>6</v>
      </c>
      <c r="E92" s="9" t="s">
        <v>347</v>
      </c>
      <c r="F92" s="148" t="s">
        <v>348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1</v>
      </c>
      <c r="M92" s="1">
        <v>1</v>
      </c>
      <c r="N92" s="1">
        <v>0</v>
      </c>
      <c r="O92" s="1">
        <v>0</v>
      </c>
      <c r="P92" s="1">
        <v>1</v>
      </c>
      <c r="Q92" s="1">
        <v>1</v>
      </c>
      <c r="R92" s="1">
        <v>0</v>
      </c>
      <c r="S92" s="1">
        <v>0</v>
      </c>
      <c r="T92" s="1">
        <v>0</v>
      </c>
      <c r="U92" s="1">
        <v>0</v>
      </c>
      <c r="V92" s="1">
        <v>1</v>
      </c>
      <c r="W92" s="1">
        <v>0</v>
      </c>
      <c r="X92" s="1">
        <v>0</v>
      </c>
      <c r="Y92" s="1">
        <v>1</v>
      </c>
      <c r="Z92" s="1">
        <v>0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20">
        <v>0.1</v>
      </c>
      <c r="AG92" s="1">
        <v>11</v>
      </c>
      <c r="AH92" s="1"/>
    </row>
    <row r="93" spans="1:41" ht="13.5" customHeight="1" x14ac:dyDescent="0.2">
      <c r="A93" s="4" t="s">
        <v>65</v>
      </c>
      <c r="B93" s="20" t="s">
        <v>66</v>
      </c>
      <c r="C93" s="4">
        <v>2023</v>
      </c>
      <c r="D93" s="1">
        <v>6</v>
      </c>
      <c r="E93" s="4" t="e">
        <v>#N/A</v>
      </c>
      <c r="F93" s="150" t="s">
        <v>359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20">
        <v>0.1</v>
      </c>
      <c r="AG93" s="1">
        <v>1</v>
      </c>
      <c r="AH93" s="1" t="s">
        <v>343</v>
      </c>
      <c r="AI93" s="4">
        <v>999</v>
      </c>
      <c r="AL93" s="4" t="s">
        <v>344</v>
      </c>
      <c r="AO93" s="4" t="s">
        <v>344</v>
      </c>
    </row>
    <row r="94" spans="1:41" ht="13.5" customHeight="1" x14ac:dyDescent="0.2">
      <c r="A94" s="4" t="s">
        <v>65</v>
      </c>
      <c r="B94" s="20" t="s">
        <v>66</v>
      </c>
      <c r="C94" s="4">
        <v>2023</v>
      </c>
      <c r="D94" s="1">
        <v>6</v>
      </c>
      <c r="E94" s="9" t="s">
        <v>360</v>
      </c>
      <c r="F94" s="148" t="s">
        <v>361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</v>
      </c>
      <c r="AD94" s="1">
        <v>0</v>
      </c>
      <c r="AE94" s="1">
        <v>1</v>
      </c>
      <c r="AF94" s="120">
        <v>0.1</v>
      </c>
      <c r="AG94" s="1">
        <v>2</v>
      </c>
      <c r="AH94" s="1"/>
      <c r="AI94" s="4" t="s">
        <v>330</v>
      </c>
      <c r="AJ94" s="4">
        <v>240</v>
      </c>
      <c r="AL94" s="4" t="s">
        <v>331</v>
      </c>
      <c r="AO94" s="4" t="s">
        <v>331</v>
      </c>
    </row>
    <row r="95" spans="1:41" ht="13.5" customHeight="1" x14ac:dyDescent="0.2">
      <c r="A95" s="4" t="s">
        <v>65</v>
      </c>
      <c r="B95" s="20" t="s">
        <v>66</v>
      </c>
      <c r="C95" s="4">
        <v>2023</v>
      </c>
      <c r="D95" s="1">
        <v>7</v>
      </c>
      <c r="E95" s="9" t="s">
        <v>378</v>
      </c>
      <c r="F95" s="148" t="s">
        <v>379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1</v>
      </c>
      <c r="AA95" s="1">
        <v>0</v>
      </c>
      <c r="AB95" s="1">
        <v>0</v>
      </c>
      <c r="AC95" s="1">
        <v>1</v>
      </c>
      <c r="AD95" s="1">
        <v>1</v>
      </c>
      <c r="AE95" s="1">
        <v>1</v>
      </c>
      <c r="AF95" s="120">
        <v>1</v>
      </c>
      <c r="AG95" s="1">
        <v>5</v>
      </c>
      <c r="AH95" s="1"/>
    </row>
    <row r="96" spans="1:41" ht="13.5" customHeight="1" x14ac:dyDescent="0.2">
      <c r="A96" s="4" t="s">
        <v>65</v>
      </c>
      <c r="B96" s="20" t="s">
        <v>66</v>
      </c>
      <c r="C96" s="4">
        <v>2023</v>
      </c>
      <c r="D96" s="1">
        <v>7</v>
      </c>
      <c r="E96" s="4" t="e">
        <v>#N/A</v>
      </c>
      <c r="F96" s="17" t="s">
        <v>3165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1</v>
      </c>
      <c r="AF96" s="120">
        <v>0.1</v>
      </c>
      <c r="AG96" s="1">
        <v>2</v>
      </c>
      <c r="AH96" s="1" t="s">
        <v>343</v>
      </c>
      <c r="AI96" s="4">
        <v>999</v>
      </c>
      <c r="AL96" s="4" t="s">
        <v>344</v>
      </c>
      <c r="AO96" s="4" t="s">
        <v>344</v>
      </c>
    </row>
    <row r="97" spans="1:41" ht="13.5" customHeight="1" x14ac:dyDescent="0.2">
      <c r="A97" s="4" t="s">
        <v>65</v>
      </c>
      <c r="B97" s="20" t="s">
        <v>66</v>
      </c>
      <c r="C97" s="4">
        <v>2023</v>
      </c>
      <c r="D97" s="1">
        <v>7</v>
      </c>
      <c r="E97" s="9" t="s">
        <v>316</v>
      </c>
      <c r="F97" s="17" t="s">
        <v>317</v>
      </c>
      <c r="G97" s="1">
        <v>0</v>
      </c>
      <c r="H97" s="1">
        <v>1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1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1">
        <v>0</v>
      </c>
      <c r="Z97" s="1">
        <v>0</v>
      </c>
      <c r="AA97" s="1">
        <v>1</v>
      </c>
      <c r="AB97" s="1">
        <v>0</v>
      </c>
      <c r="AC97" s="1">
        <v>0</v>
      </c>
      <c r="AD97" s="1">
        <v>0</v>
      </c>
      <c r="AE97" s="1">
        <v>0</v>
      </c>
      <c r="AF97" s="120">
        <v>0.1</v>
      </c>
      <c r="AG97" s="1">
        <v>5</v>
      </c>
      <c r="AH97" s="1"/>
    </row>
    <row r="98" spans="1:41" ht="13.5" customHeight="1" x14ac:dyDescent="0.2">
      <c r="A98" s="4" t="s">
        <v>65</v>
      </c>
      <c r="B98" s="20" t="s">
        <v>66</v>
      </c>
      <c r="C98" s="4">
        <v>2023</v>
      </c>
      <c r="D98" s="1">
        <v>7</v>
      </c>
      <c r="E98" s="9" t="s">
        <v>318</v>
      </c>
      <c r="F98" s="17" t="s">
        <v>319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1</v>
      </c>
      <c r="AF98" s="120">
        <v>40</v>
      </c>
      <c r="AG98" s="1">
        <v>25</v>
      </c>
      <c r="AH98" s="1"/>
    </row>
    <row r="99" spans="1:41" ht="13.5" customHeight="1" x14ac:dyDescent="0.2">
      <c r="A99" s="4" t="s">
        <v>65</v>
      </c>
      <c r="B99" s="20" t="s">
        <v>66</v>
      </c>
      <c r="C99" s="4">
        <v>2023</v>
      </c>
      <c r="D99" s="1">
        <v>7</v>
      </c>
      <c r="E99" s="9" t="s">
        <v>320</v>
      </c>
      <c r="F99" s="148" t="s">
        <v>321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20">
        <v>55</v>
      </c>
      <c r="AG99" s="1">
        <v>25</v>
      </c>
      <c r="AH99" s="1"/>
    </row>
    <row r="100" spans="1:41" ht="13.5" customHeight="1" x14ac:dyDescent="0.2">
      <c r="A100" s="4" t="s">
        <v>65</v>
      </c>
      <c r="B100" s="20" t="s">
        <v>66</v>
      </c>
      <c r="C100" s="4">
        <v>2023</v>
      </c>
      <c r="D100" s="1">
        <v>7</v>
      </c>
      <c r="E100" s="9" t="s">
        <v>355</v>
      </c>
      <c r="F100" s="150" t="s">
        <v>356</v>
      </c>
      <c r="G100" s="1">
        <v>1</v>
      </c>
      <c r="H100" s="1">
        <v>1</v>
      </c>
      <c r="I100" s="1">
        <v>0</v>
      </c>
      <c r="J100" s="1">
        <v>0</v>
      </c>
      <c r="K100" s="1">
        <v>0</v>
      </c>
      <c r="L100" s="1">
        <v>1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20">
        <v>0.1</v>
      </c>
      <c r="AG100" s="1">
        <v>4</v>
      </c>
      <c r="AH100" s="1"/>
    </row>
    <row r="101" spans="1:41" ht="13.5" customHeight="1" x14ac:dyDescent="0.2">
      <c r="A101" s="4" t="s">
        <v>65</v>
      </c>
      <c r="B101" s="20" t="s">
        <v>66</v>
      </c>
      <c r="C101" s="4">
        <v>2023</v>
      </c>
      <c r="D101" s="1">
        <v>7</v>
      </c>
      <c r="E101" s="9" t="s">
        <v>384</v>
      </c>
      <c r="F101" s="148" t="s">
        <v>385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1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20">
        <v>0.1</v>
      </c>
      <c r="AG101" s="1">
        <v>1</v>
      </c>
      <c r="AH101" s="1"/>
    </row>
    <row r="102" spans="1:41" ht="13.5" customHeight="1" x14ac:dyDescent="0.2">
      <c r="A102" s="4" t="s">
        <v>65</v>
      </c>
      <c r="B102" s="20" t="s">
        <v>66</v>
      </c>
      <c r="C102" s="4">
        <v>2023</v>
      </c>
      <c r="D102" s="1">
        <v>7</v>
      </c>
      <c r="E102" s="4" t="e">
        <v>#N/A</v>
      </c>
      <c r="F102" s="1" t="s">
        <v>322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</v>
      </c>
      <c r="R102" s="1">
        <v>1</v>
      </c>
      <c r="S102" s="1">
        <v>1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20">
        <v>0.1</v>
      </c>
      <c r="AG102" s="1">
        <v>5</v>
      </c>
      <c r="AH102" s="1" t="s">
        <v>322</v>
      </c>
      <c r="AI102" s="4">
        <v>999</v>
      </c>
      <c r="AL102" s="4" t="s">
        <v>323</v>
      </c>
      <c r="AO102" s="4" t="s">
        <v>323</v>
      </c>
    </row>
    <row r="103" spans="1:41" ht="13.5" customHeight="1" x14ac:dyDescent="0.2">
      <c r="A103" s="4" t="s">
        <v>65</v>
      </c>
      <c r="B103" s="20" t="s">
        <v>66</v>
      </c>
      <c r="C103" s="4">
        <v>2023</v>
      </c>
      <c r="D103" s="1">
        <v>7</v>
      </c>
      <c r="E103" s="9" t="s">
        <v>324</v>
      </c>
      <c r="F103" s="148" t="s">
        <v>325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>
        <v>0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0</v>
      </c>
      <c r="AE103" s="1">
        <v>1</v>
      </c>
      <c r="AF103" s="120">
        <v>2</v>
      </c>
      <c r="AG103" s="1">
        <v>23</v>
      </c>
      <c r="AH103" s="1"/>
    </row>
    <row r="104" spans="1:41" ht="13.5" customHeight="1" x14ac:dyDescent="0.2">
      <c r="A104" s="4" t="s">
        <v>65</v>
      </c>
      <c r="B104" s="20" t="s">
        <v>66</v>
      </c>
      <c r="C104" s="4">
        <v>2023</v>
      </c>
      <c r="D104" s="1">
        <v>7</v>
      </c>
      <c r="E104" s="9" t="s">
        <v>326</v>
      </c>
      <c r="F104" s="17" t="s">
        <v>327</v>
      </c>
      <c r="G104" s="1">
        <v>0</v>
      </c>
      <c r="H104" s="1">
        <v>0</v>
      </c>
      <c r="I104" s="1">
        <v>1</v>
      </c>
      <c r="J104" s="1">
        <v>1</v>
      </c>
      <c r="K104" s="1">
        <v>0</v>
      </c>
      <c r="L104" s="1">
        <v>0</v>
      </c>
      <c r="M104" s="1">
        <v>1</v>
      </c>
      <c r="N104" s="1">
        <v>0</v>
      </c>
      <c r="O104" s="1">
        <v>1</v>
      </c>
      <c r="P104" s="1">
        <v>1</v>
      </c>
      <c r="Q104" s="1">
        <v>1</v>
      </c>
      <c r="R104" s="1">
        <v>0</v>
      </c>
      <c r="S104" s="1">
        <v>0</v>
      </c>
      <c r="T104" s="1">
        <v>1</v>
      </c>
      <c r="U104" s="1">
        <v>1</v>
      </c>
      <c r="V104" s="1">
        <v>1</v>
      </c>
      <c r="W104" s="1">
        <v>0</v>
      </c>
      <c r="X104" s="1">
        <v>1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20">
        <v>0.1</v>
      </c>
      <c r="AG104" s="1">
        <v>10</v>
      </c>
      <c r="AH104" s="1"/>
    </row>
    <row r="105" spans="1:41" ht="13.5" customHeight="1" x14ac:dyDescent="0.2">
      <c r="A105" s="4" t="s">
        <v>65</v>
      </c>
      <c r="B105" s="20" t="s">
        <v>66</v>
      </c>
      <c r="C105" s="4">
        <v>2023</v>
      </c>
      <c r="D105" s="1">
        <v>7</v>
      </c>
      <c r="E105" s="9" t="s">
        <v>333</v>
      </c>
      <c r="F105" s="17" t="s">
        <v>334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0</v>
      </c>
      <c r="S105" s="1">
        <v>1</v>
      </c>
      <c r="T105" s="1">
        <v>1</v>
      </c>
      <c r="U105" s="1">
        <v>1</v>
      </c>
      <c r="V105" s="1">
        <v>0</v>
      </c>
      <c r="W105" s="1">
        <v>1</v>
      </c>
      <c r="X105" s="1">
        <v>1</v>
      </c>
      <c r="Y105" s="1">
        <v>1</v>
      </c>
      <c r="Z105" s="1">
        <v>1</v>
      </c>
      <c r="AA105" s="1">
        <v>0</v>
      </c>
      <c r="AB105" s="1">
        <v>0</v>
      </c>
      <c r="AC105" s="1">
        <v>1</v>
      </c>
      <c r="AD105" s="1">
        <v>1</v>
      </c>
      <c r="AE105" s="1">
        <v>1</v>
      </c>
      <c r="AF105" s="120">
        <v>7</v>
      </c>
      <c r="AG105" s="1">
        <v>21</v>
      </c>
      <c r="AH105" s="1"/>
    </row>
    <row r="106" spans="1:41" ht="13.5" customHeight="1" x14ac:dyDescent="0.2">
      <c r="A106" s="4" t="s">
        <v>65</v>
      </c>
      <c r="B106" s="20" t="s">
        <v>66</v>
      </c>
      <c r="C106" s="4">
        <v>2023</v>
      </c>
      <c r="D106" s="1">
        <v>7</v>
      </c>
      <c r="E106" s="9" t="s">
        <v>357</v>
      </c>
      <c r="F106" s="17" t="s">
        <v>375</v>
      </c>
      <c r="G106" s="1">
        <v>0</v>
      </c>
      <c r="H106" s="1">
        <v>0</v>
      </c>
      <c r="I106" s="1">
        <v>0</v>
      </c>
      <c r="J106" s="1">
        <v>1</v>
      </c>
      <c r="K106" s="1">
        <v>1</v>
      </c>
      <c r="L106" s="1">
        <v>0</v>
      </c>
      <c r="M106" s="1">
        <v>0</v>
      </c>
      <c r="N106" s="1">
        <v>0</v>
      </c>
      <c r="O106" s="1">
        <v>1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</v>
      </c>
      <c r="V106" s="1">
        <v>0</v>
      </c>
      <c r="W106" s="1">
        <v>1</v>
      </c>
      <c r="X106" s="1">
        <v>1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20">
        <v>0.1</v>
      </c>
      <c r="AG106" s="1">
        <v>6</v>
      </c>
      <c r="AH106" s="1"/>
    </row>
    <row r="107" spans="1:41" ht="13.5" customHeight="1" x14ac:dyDescent="0.2">
      <c r="A107" s="4" t="s">
        <v>65</v>
      </c>
      <c r="B107" s="20" t="s">
        <v>66</v>
      </c>
      <c r="C107" s="4">
        <v>2023</v>
      </c>
      <c r="D107" s="1">
        <v>7</v>
      </c>
      <c r="E107" s="9" t="s">
        <v>335</v>
      </c>
      <c r="F107" s="148" t="s">
        <v>336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</v>
      </c>
      <c r="AC107" s="1">
        <v>0</v>
      </c>
      <c r="AD107" s="1">
        <v>0</v>
      </c>
      <c r="AE107" s="1">
        <v>0</v>
      </c>
      <c r="AF107" s="120">
        <v>0.1</v>
      </c>
      <c r="AG107" s="1">
        <v>2</v>
      </c>
      <c r="AH107" s="1"/>
    </row>
    <row r="108" spans="1:41" ht="13.5" customHeight="1" x14ac:dyDescent="0.2">
      <c r="A108" s="4" t="s">
        <v>65</v>
      </c>
      <c r="B108" s="20" t="s">
        <v>66</v>
      </c>
      <c r="C108" s="4">
        <v>2023</v>
      </c>
      <c r="D108" s="1">
        <v>7</v>
      </c>
      <c r="E108" s="9" t="s">
        <v>338</v>
      </c>
      <c r="F108" s="148" t="s">
        <v>339</v>
      </c>
      <c r="G108" s="1">
        <v>1</v>
      </c>
      <c r="H108" s="1">
        <v>1</v>
      </c>
      <c r="I108" s="1">
        <v>0</v>
      </c>
      <c r="J108" s="1">
        <v>0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0</v>
      </c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20">
        <v>1</v>
      </c>
      <c r="AG108" s="1">
        <v>22</v>
      </c>
      <c r="AH108" s="1"/>
    </row>
    <row r="109" spans="1:41" ht="13.5" customHeight="1" x14ac:dyDescent="0.2">
      <c r="A109" s="4" t="s">
        <v>65</v>
      </c>
      <c r="B109" s="20" t="s">
        <v>66</v>
      </c>
      <c r="C109" s="4">
        <v>2023</v>
      </c>
      <c r="D109" s="1">
        <v>7</v>
      </c>
      <c r="E109" s="9" t="s">
        <v>340</v>
      </c>
      <c r="F109" s="148" t="s">
        <v>341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1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</v>
      </c>
      <c r="AB109" s="1">
        <v>0</v>
      </c>
      <c r="AC109" s="1">
        <v>1</v>
      </c>
      <c r="AD109" s="1">
        <v>1</v>
      </c>
      <c r="AE109" s="1">
        <v>0</v>
      </c>
      <c r="AF109" s="120">
        <v>0.1</v>
      </c>
      <c r="AG109" s="1">
        <v>8</v>
      </c>
      <c r="AH109" s="1"/>
      <c r="AI109" s="4" t="s">
        <v>330</v>
      </c>
      <c r="AJ109" s="4">
        <v>239</v>
      </c>
      <c r="AL109" s="4" t="s">
        <v>331</v>
      </c>
      <c r="AM109" s="4" t="s">
        <v>332</v>
      </c>
      <c r="AO109" s="4" t="s">
        <v>331</v>
      </c>
    </row>
    <row r="110" spans="1:41" ht="13.5" customHeight="1" x14ac:dyDescent="0.2">
      <c r="A110" s="4" t="s">
        <v>65</v>
      </c>
      <c r="B110" s="20" t="s">
        <v>66</v>
      </c>
      <c r="C110" s="4">
        <v>2023</v>
      </c>
      <c r="D110" s="1">
        <v>7</v>
      </c>
      <c r="E110" s="4" t="e">
        <v>#N/A</v>
      </c>
      <c r="F110" s="148" t="s">
        <v>3164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0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0</v>
      </c>
      <c r="U110" s="1">
        <v>1</v>
      </c>
      <c r="V110" s="1">
        <v>0</v>
      </c>
      <c r="W110" s="1">
        <v>0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0</v>
      </c>
      <c r="AF110" s="120">
        <v>0.1</v>
      </c>
      <c r="AG110" s="1">
        <v>20</v>
      </c>
      <c r="AH110" s="1" t="s">
        <v>343</v>
      </c>
      <c r="AI110" s="4">
        <v>999</v>
      </c>
      <c r="AL110" s="4" t="s">
        <v>344</v>
      </c>
      <c r="AO110" s="4" t="s">
        <v>344</v>
      </c>
    </row>
    <row r="111" spans="1:41" ht="13.5" customHeight="1" x14ac:dyDescent="0.2">
      <c r="A111" s="4" t="s">
        <v>65</v>
      </c>
      <c r="B111" s="20" t="s">
        <v>66</v>
      </c>
      <c r="C111" s="4">
        <v>2023</v>
      </c>
      <c r="D111" s="1">
        <v>7</v>
      </c>
      <c r="E111" s="9" t="s">
        <v>345</v>
      </c>
      <c r="F111" s="148" t="s">
        <v>346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1</v>
      </c>
      <c r="Z111" s="1">
        <v>1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20">
        <v>0.1</v>
      </c>
      <c r="AG111" s="1">
        <v>3</v>
      </c>
      <c r="AH111" s="1"/>
    </row>
    <row r="112" spans="1:41" ht="13.5" customHeight="1" x14ac:dyDescent="0.2">
      <c r="A112" s="4" t="s">
        <v>65</v>
      </c>
      <c r="B112" s="20" t="s">
        <v>66</v>
      </c>
      <c r="C112" s="4">
        <v>2023</v>
      </c>
      <c r="D112" s="1">
        <v>7</v>
      </c>
      <c r="E112" s="9" t="s">
        <v>347</v>
      </c>
      <c r="F112" s="148" t="s">
        <v>348</v>
      </c>
      <c r="G112" s="1">
        <v>1</v>
      </c>
      <c r="H112" s="1">
        <v>1</v>
      </c>
      <c r="I112" s="1">
        <v>1</v>
      </c>
      <c r="J112" s="1">
        <v>1</v>
      </c>
      <c r="K112" s="1">
        <v>0</v>
      </c>
      <c r="L112" s="1">
        <v>0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0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">
        <v>1</v>
      </c>
      <c r="AF112" s="120">
        <v>1</v>
      </c>
      <c r="AG112" s="1">
        <v>22</v>
      </c>
      <c r="AH112" s="1"/>
    </row>
    <row r="113" spans="1:41" ht="13.5" customHeight="1" x14ac:dyDescent="0.2">
      <c r="A113" s="4" t="s">
        <v>65</v>
      </c>
      <c r="B113" s="20" t="s">
        <v>66</v>
      </c>
      <c r="C113" s="4">
        <v>2023</v>
      </c>
      <c r="D113" s="1">
        <v>7</v>
      </c>
      <c r="E113" s="9" t="s">
        <v>351</v>
      </c>
      <c r="F113" s="149" t="s">
        <v>352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20">
        <v>0.1</v>
      </c>
      <c r="AG113" s="1">
        <v>1</v>
      </c>
      <c r="AH113" s="1" t="s">
        <v>353</v>
      </c>
      <c r="AI113" s="4">
        <v>999</v>
      </c>
      <c r="AL113" s="4" t="s">
        <v>323</v>
      </c>
      <c r="AO113" s="4" t="s">
        <v>323</v>
      </c>
    </row>
    <row r="114" spans="1:41" ht="13.5" customHeight="1" x14ac:dyDescent="0.2">
      <c r="A114" s="4" t="s">
        <v>65</v>
      </c>
      <c r="B114" s="20" t="s">
        <v>66</v>
      </c>
      <c r="C114" s="4">
        <v>2023</v>
      </c>
      <c r="D114" s="1">
        <v>7</v>
      </c>
      <c r="E114" s="9" t="s">
        <v>386</v>
      </c>
      <c r="F114" s="148" t="s">
        <v>387</v>
      </c>
      <c r="G114" s="1">
        <v>0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20">
        <v>0.1</v>
      </c>
      <c r="AG114" s="1">
        <v>2</v>
      </c>
      <c r="AH114" s="1"/>
      <c r="AI114" s="4" t="s">
        <v>330</v>
      </c>
      <c r="AJ114" s="4">
        <v>239</v>
      </c>
      <c r="AL114" s="4" t="s">
        <v>331</v>
      </c>
      <c r="AM114" s="4" t="s">
        <v>332</v>
      </c>
      <c r="AO114" s="4" t="s">
        <v>331</v>
      </c>
    </row>
    <row r="115" spans="1:41" ht="13.5" customHeight="1" x14ac:dyDescent="0.2">
      <c r="A115" s="4" t="s">
        <v>65</v>
      </c>
      <c r="B115" s="20" t="s">
        <v>66</v>
      </c>
      <c r="C115" s="4">
        <v>2023</v>
      </c>
      <c r="D115" s="1">
        <v>7</v>
      </c>
      <c r="E115" s="9" t="s">
        <v>372</v>
      </c>
      <c r="F115" s="148" t="s">
        <v>373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20">
        <v>0.1</v>
      </c>
      <c r="AG115" s="1">
        <v>1</v>
      </c>
      <c r="AH115" s="1" t="s">
        <v>388</v>
      </c>
      <c r="AI115" s="4">
        <v>999</v>
      </c>
      <c r="AJ115" s="4">
        <v>240</v>
      </c>
      <c r="AL115" s="4" t="s">
        <v>331</v>
      </c>
      <c r="AM115" s="4" t="s">
        <v>332</v>
      </c>
      <c r="AO115" s="4" t="s">
        <v>331</v>
      </c>
    </row>
    <row r="116" spans="1:41" ht="13.5" customHeight="1" x14ac:dyDescent="0.2">
      <c r="A116" s="4" t="s">
        <v>65</v>
      </c>
      <c r="B116" s="20" t="s">
        <v>66</v>
      </c>
      <c r="C116" s="4">
        <v>2023</v>
      </c>
      <c r="D116" s="1">
        <v>7</v>
      </c>
      <c r="E116" s="4" t="e">
        <v>#N/A</v>
      </c>
      <c r="F116" s="1" t="s">
        <v>3162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20">
        <v>0.1</v>
      </c>
      <c r="AG116" s="1">
        <v>2</v>
      </c>
      <c r="AH116" s="1" t="s">
        <v>389</v>
      </c>
      <c r="AI116" s="4">
        <v>999</v>
      </c>
      <c r="AL116" s="4" t="s">
        <v>323</v>
      </c>
      <c r="AO116" s="4" t="s">
        <v>323</v>
      </c>
    </row>
    <row r="117" spans="1:41" ht="13.5" customHeight="1" x14ac:dyDescent="0.2">
      <c r="A117" s="4" t="s">
        <v>65</v>
      </c>
      <c r="B117" s="20" t="s">
        <v>66</v>
      </c>
      <c r="C117" s="4">
        <v>2023</v>
      </c>
      <c r="D117" s="1">
        <v>7</v>
      </c>
      <c r="E117" s="9" t="s">
        <v>360</v>
      </c>
      <c r="F117" s="148" t="s">
        <v>361</v>
      </c>
      <c r="G117" s="1">
        <v>0</v>
      </c>
      <c r="H117" s="1">
        <v>0</v>
      </c>
      <c r="I117" s="1">
        <v>0</v>
      </c>
      <c r="J117" s="1">
        <v>1</v>
      </c>
      <c r="K117" s="1">
        <v>1</v>
      </c>
      <c r="L117" s="1">
        <v>0</v>
      </c>
      <c r="M117" s="1">
        <v>1</v>
      </c>
      <c r="N117" s="1">
        <v>0</v>
      </c>
      <c r="O117" s="1">
        <v>0</v>
      </c>
      <c r="P117" s="1">
        <v>1</v>
      </c>
      <c r="Q117" s="1">
        <v>1</v>
      </c>
      <c r="R117" s="1">
        <v>1</v>
      </c>
      <c r="S117" s="1">
        <v>1</v>
      </c>
      <c r="T117" s="1">
        <v>0</v>
      </c>
      <c r="U117" s="1">
        <v>1</v>
      </c>
      <c r="V117" s="1">
        <v>1</v>
      </c>
      <c r="W117" s="1">
        <v>1</v>
      </c>
      <c r="X117" s="1">
        <v>0</v>
      </c>
      <c r="Y117" s="1">
        <v>1</v>
      </c>
      <c r="Z117" s="1">
        <v>1</v>
      </c>
      <c r="AA117" s="1">
        <v>1</v>
      </c>
      <c r="AB117" s="1">
        <v>0</v>
      </c>
      <c r="AC117" s="1">
        <v>1</v>
      </c>
      <c r="AD117" s="1">
        <v>1</v>
      </c>
      <c r="AE117" s="1">
        <v>1</v>
      </c>
      <c r="AF117" s="120">
        <v>1</v>
      </c>
      <c r="AG117" s="1">
        <v>16</v>
      </c>
      <c r="AH117" s="1" t="s">
        <v>390</v>
      </c>
      <c r="AI117" s="4">
        <v>999</v>
      </c>
      <c r="AL117" s="4" t="s">
        <v>323</v>
      </c>
      <c r="AO117" s="4" t="s">
        <v>323</v>
      </c>
    </row>
    <row r="118" spans="1:41" ht="13.5" customHeight="1" x14ac:dyDescent="0.2">
      <c r="A118" s="4" t="s">
        <v>65</v>
      </c>
      <c r="B118" s="20" t="s">
        <v>66</v>
      </c>
      <c r="C118" s="4">
        <v>2023</v>
      </c>
      <c r="D118" s="1">
        <v>7</v>
      </c>
      <c r="E118" s="9" t="s">
        <v>391</v>
      </c>
      <c r="F118" s="148" t="s">
        <v>392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1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20">
        <v>0.1</v>
      </c>
      <c r="AG118" s="1">
        <v>2</v>
      </c>
      <c r="AH118" s="1" t="s">
        <v>393</v>
      </c>
      <c r="AI118" s="4">
        <v>999</v>
      </c>
      <c r="AJ118" s="4">
        <v>240</v>
      </c>
      <c r="AL118" s="4" t="s">
        <v>331</v>
      </c>
      <c r="AM118" s="4" t="s">
        <v>332</v>
      </c>
      <c r="AO118" s="4" t="s">
        <v>331</v>
      </c>
    </row>
    <row r="119" spans="1:41" ht="13.5" customHeight="1" x14ac:dyDescent="0.2">
      <c r="A119" s="4" t="s">
        <v>65</v>
      </c>
      <c r="B119" s="20" t="s">
        <v>66</v>
      </c>
      <c r="C119" s="4">
        <v>2023</v>
      </c>
      <c r="D119" s="1">
        <v>7</v>
      </c>
      <c r="E119" s="9" t="s">
        <v>365</v>
      </c>
      <c r="F119" s="17" t="s">
        <v>366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1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C119" s="1">
        <v>0</v>
      </c>
      <c r="AD119" s="1">
        <v>0</v>
      </c>
      <c r="AE119" s="1">
        <v>0</v>
      </c>
      <c r="AF119" s="120">
        <v>0.1</v>
      </c>
      <c r="AG119" s="1">
        <v>2</v>
      </c>
      <c r="AH119" s="1"/>
    </row>
    <row r="120" spans="1:41" ht="13.5" customHeight="1" x14ac:dyDescent="0.2">
      <c r="A120" s="4" t="s">
        <v>65</v>
      </c>
      <c r="B120" s="20" t="s">
        <v>66</v>
      </c>
      <c r="C120" s="4">
        <v>2023</v>
      </c>
      <c r="D120" s="1">
        <v>7</v>
      </c>
      <c r="E120" s="9" t="s">
        <v>363</v>
      </c>
      <c r="F120" s="148" t="s">
        <v>394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1">
        <v>0</v>
      </c>
      <c r="AD120" s="1">
        <v>0</v>
      </c>
      <c r="AE120" s="1">
        <v>0</v>
      </c>
      <c r="AF120" s="120">
        <v>0.1</v>
      </c>
      <c r="AG120" s="1">
        <v>1</v>
      </c>
      <c r="AH120" s="1"/>
    </row>
    <row r="121" spans="1:41" ht="13.5" customHeight="1" x14ac:dyDescent="0.2">
      <c r="A121" s="4" t="s">
        <v>65</v>
      </c>
      <c r="B121" s="20" t="s">
        <v>66</v>
      </c>
      <c r="C121" s="4">
        <v>2023</v>
      </c>
      <c r="D121" s="1">
        <v>8</v>
      </c>
      <c r="E121" s="9" t="s">
        <v>314</v>
      </c>
      <c r="F121" s="17" t="s">
        <v>315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0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0</v>
      </c>
      <c r="Z121" s="1">
        <v>1</v>
      </c>
      <c r="AA121" s="1">
        <v>0</v>
      </c>
      <c r="AB121" s="1">
        <v>0</v>
      </c>
      <c r="AC121" s="1">
        <v>0</v>
      </c>
      <c r="AD121" s="1">
        <v>0</v>
      </c>
      <c r="AE121" s="1">
        <v>1</v>
      </c>
      <c r="AF121" s="120">
        <v>20</v>
      </c>
      <c r="AG121" s="1">
        <v>19</v>
      </c>
      <c r="AH121" s="1"/>
    </row>
    <row r="122" spans="1:41" ht="13.5" customHeight="1" x14ac:dyDescent="0.2">
      <c r="A122" s="4" t="s">
        <v>65</v>
      </c>
      <c r="B122" s="20" t="s">
        <v>66</v>
      </c>
      <c r="C122" s="4">
        <v>2023</v>
      </c>
      <c r="D122" s="1">
        <v>8</v>
      </c>
      <c r="E122" s="9" t="s">
        <v>378</v>
      </c>
      <c r="F122" s="148" t="s">
        <v>379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1</v>
      </c>
      <c r="N122" s="1">
        <v>0</v>
      </c>
      <c r="O122" s="1">
        <v>1</v>
      </c>
      <c r="P122" s="1">
        <v>1</v>
      </c>
      <c r="Q122" s="1">
        <v>0</v>
      </c>
      <c r="R122" s="1">
        <v>0</v>
      </c>
      <c r="S122" s="1">
        <v>0</v>
      </c>
      <c r="T122" s="1">
        <v>1</v>
      </c>
      <c r="U122" s="1">
        <v>1</v>
      </c>
      <c r="V122" s="1">
        <v>1</v>
      </c>
      <c r="W122" s="1">
        <v>0</v>
      </c>
      <c r="X122" s="1">
        <v>0</v>
      </c>
      <c r="Y122" s="1">
        <v>0</v>
      </c>
      <c r="Z122" s="1">
        <v>0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20">
        <v>2</v>
      </c>
      <c r="AG122" s="1">
        <v>8</v>
      </c>
      <c r="AH122" s="1"/>
    </row>
    <row r="123" spans="1:41" ht="13.5" customHeight="1" x14ac:dyDescent="0.2">
      <c r="A123" s="4" t="s">
        <v>65</v>
      </c>
      <c r="B123" s="20" t="s">
        <v>66</v>
      </c>
      <c r="C123" s="4">
        <v>2023</v>
      </c>
      <c r="D123" s="1">
        <v>8</v>
      </c>
      <c r="E123" s="9" t="s">
        <v>316</v>
      </c>
      <c r="F123" s="17" t="s">
        <v>317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20">
        <v>0.1</v>
      </c>
      <c r="AG123" s="1">
        <v>2</v>
      </c>
      <c r="AH123" s="1"/>
    </row>
    <row r="124" spans="1:41" ht="13.5" customHeight="1" x14ac:dyDescent="0.2">
      <c r="A124" s="4" t="s">
        <v>65</v>
      </c>
      <c r="B124" s="20" t="s">
        <v>66</v>
      </c>
      <c r="C124" s="4">
        <v>2023</v>
      </c>
      <c r="D124" s="1">
        <v>8</v>
      </c>
      <c r="E124" s="9" t="s">
        <v>318</v>
      </c>
      <c r="F124" s="17" t="s">
        <v>319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20">
        <v>70</v>
      </c>
      <c r="AG124" s="1">
        <v>25</v>
      </c>
      <c r="AH124" s="1"/>
    </row>
    <row r="125" spans="1:41" ht="13.5" customHeight="1" x14ac:dyDescent="0.2">
      <c r="A125" s="4" t="s">
        <v>65</v>
      </c>
      <c r="B125" s="20" t="s">
        <v>66</v>
      </c>
      <c r="C125" s="4">
        <v>2023</v>
      </c>
      <c r="D125" s="1">
        <v>8</v>
      </c>
      <c r="E125" s="9" t="s">
        <v>320</v>
      </c>
      <c r="F125" s="148" t="s">
        <v>321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20">
        <v>25</v>
      </c>
      <c r="AG125" s="1">
        <v>25</v>
      </c>
      <c r="AH125" s="1"/>
    </row>
    <row r="126" spans="1:41" ht="13.5" customHeight="1" x14ac:dyDescent="0.2">
      <c r="A126" s="4" t="s">
        <v>65</v>
      </c>
      <c r="B126" s="20" t="s">
        <v>66</v>
      </c>
      <c r="C126" s="4">
        <v>2023</v>
      </c>
      <c r="D126" s="1">
        <v>8</v>
      </c>
      <c r="E126" s="9" t="s">
        <v>355</v>
      </c>
      <c r="F126" s="150" t="s">
        <v>356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1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1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1</v>
      </c>
      <c r="AF126" s="120">
        <v>0.1</v>
      </c>
      <c r="AG126" s="1">
        <v>8</v>
      </c>
      <c r="AH126" s="1"/>
    </row>
    <row r="127" spans="1:41" ht="13.5" customHeight="1" x14ac:dyDescent="0.2">
      <c r="A127" s="4" t="s">
        <v>65</v>
      </c>
      <c r="B127" s="20" t="s">
        <v>66</v>
      </c>
      <c r="C127" s="4">
        <v>2023</v>
      </c>
      <c r="D127" s="1">
        <v>8</v>
      </c>
      <c r="E127" s="9" t="s">
        <v>384</v>
      </c>
      <c r="F127" s="148" t="s">
        <v>385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1</v>
      </c>
      <c r="P127" s="1">
        <v>1</v>
      </c>
      <c r="Q127" s="1">
        <v>0</v>
      </c>
      <c r="R127" s="1">
        <v>0</v>
      </c>
      <c r="S127" s="1">
        <v>1</v>
      </c>
      <c r="T127" s="1">
        <v>1</v>
      </c>
      <c r="U127" s="1">
        <v>1</v>
      </c>
      <c r="V127" s="1">
        <v>0</v>
      </c>
      <c r="W127" s="1">
        <v>0</v>
      </c>
      <c r="X127" s="1">
        <v>1</v>
      </c>
      <c r="Y127" s="1">
        <v>1</v>
      </c>
      <c r="Z127" s="1">
        <v>1</v>
      </c>
      <c r="AA127" s="1">
        <v>0</v>
      </c>
      <c r="AB127" s="1">
        <v>1</v>
      </c>
      <c r="AC127" s="1">
        <v>1</v>
      </c>
      <c r="AD127" s="1">
        <v>1</v>
      </c>
      <c r="AE127" s="1">
        <v>1</v>
      </c>
      <c r="AF127" s="120">
        <v>12</v>
      </c>
      <c r="AG127" s="1">
        <v>13</v>
      </c>
      <c r="AH127" s="1"/>
    </row>
    <row r="128" spans="1:41" ht="13.5" customHeight="1" x14ac:dyDescent="0.2">
      <c r="A128" s="4" t="s">
        <v>65</v>
      </c>
      <c r="B128" s="20" t="s">
        <v>66</v>
      </c>
      <c r="C128" s="4">
        <v>2023</v>
      </c>
      <c r="D128" s="1">
        <v>8</v>
      </c>
      <c r="E128" s="9" t="s">
        <v>395</v>
      </c>
      <c r="F128" s="148" t="s">
        <v>396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20">
        <v>0.1</v>
      </c>
      <c r="AG128" s="1">
        <v>1</v>
      </c>
      <c r="AH128" s="1"/>
    </row>
    <row r="129" spans="1:41" ht="13.5" customHeight="1" x14ac:dyDescent="0.2">
      <c r="A129" s="4" t="s">
        <v>65</v>
      </c>
      <c r="B129" s="20" t="s">
        <v>66</v>
      </c>
      <c r="C129" s="4">
        <v>2023</v>
      </c>
      <c r="D129" s="1">
        <v>8</v>
      </c>
      <c r="E129" s="9" t="s">
        <v>324</v>
      </c>
      <c r="F129" s="148" t="s">
        <v>325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1</v>
      </c>
      <c r="N129" s="1">
        <v>0</v>
      </c>
      <c r="O129" s="1">
        <v>0</v>
      </c>
      <c r="P129" s="1">
        <v>1</v>
      </c>
      <c r="Q129" s="1">
        <v>1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1">
        <v>0</v>
      </c>
      <c r="Z129" s="1">
        <v>1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20">
        <v>0.1</v>
      </c>
      <c r="AG129" s="1">
        <v>6</v>
      </c>
      <c r="AH129" s="1"/>
    </row>
    <row r="130" spans="1:41" ht="13.5" customHeight="1" x14ac:dyDescent="0.2">
      <c r="A130" s="4" t="s">
        <v>65</v>
      </c>
      <c r="B130" s="20" t="s">
        <v>66</v>
      </c>
      <c r="C130" s="4">
        <v>2023</v>
      </c>
      <c r="D130" s="1">
        <v>8</v>
      </c>
      <c r="E130" s="9" t="s">
        <v>326</v>
      </c>
      <c r="F130" s="17" t="s">
        <v>327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1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20">
        <v>0.1</v>
      </c>
      <c r="AG130" s="1">
        <v>4</v>
      </c>
      <c r="AH130" s="1"/>
    </row>
    <row r="131" spans="1:41" ht="13.5" customHeight="1" x14ac:dyDescent="0.2">
      <c r="A131" s="4" t="s">
        <v>65</v>
      </c>
      <c r="B131" s="20" t="s">
        <v>66</v>
      </c>
      <c r="C131" s="4">
        <v>2023</v>
      </c>
      <c r="D131" s="1">
        <v>8</v>
      </c>
      <c r="E131" s="9" t="s">
        <v>333</v>
      </c>
      <c r="F131" s="17" t="s">
        <v>334</v>
      </c>
      <c r="G131" s="1">
        <v>1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">
        <v>1</v>
      </c>
      <c r="Q131" s="1">
        <v>1</v>
      </c>
      <c r="R131" s="1">
        <v>1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>
        <v>1</v>
      </c>
      <c r="AA131" s="1">
        <v>1</v>
      </c>
      <c r="AB131" s="1">
        <v>1</v>
      </c>
      <c r="AC131" s="1">
        <v>1</v>
      </c>
      <c r="AD131" s="1">
        <v>1</v>
      </c>
      <c r="AE131" s="1">
        <v>1</v>
      </c>
      <c r="AF131" s="120">
        <v>50</v>
      </c>
      <c r="AG131" s="1">
        <v>25</v>
      </c>
      <c r="AH131" s="1"/>
    </row>
    <row r="132" spans="1:41" ht="13.5" customHeight="1" x14ac:dyDescent="0.2">
      <c r="A132" s="4" t="s">
        <v>65</v>
      </c>
      <c r="B132" s="20" t="s">
        <v>66</v>
      </c>
      <c r="C132" s="4">
        <v>2023</v>
      </c>
      <c r="D132" s="1">
        <v>8</v>
      </c>
      <c r="E132" s="9" t="s">
        <v>357</v>
      </c>
      <c r="F132" s="148" t="s">
        <v>358</v>
      </c>
      <c r="G132" s="1">
        <v>0</v>
      </c>
      <c r="H132" s="1">
        <v>0</v>
      </c>
      <c r="I132" s="1">
        <v>0</v>
      </c>
      <c r="J132" s="1">
        <v>1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1</v>
      </c>
      <c r="AF132" s="120">
        <v>0.1</v>
      </c>
      <c r="AG132" s="1">
        <v>3</v>
      </c>
      <c r="AH132" s="1"/>
    </row>
    <row r="133" spans="1:41" ht="13.5" customHeight="1" x14ac:dyDescent="0.2">
      <c r="A133" s="4" t="s">
        <v>65</v>
      </c>
      <c r="B133" s="20" t="s">
        <v>66</v>
      </c>
      <c r="C133" s="4">
        <v>2023</v>
      </c>
      <c r="D133" s="1">
        <v>8</v>
      </c>
      <c r="E133" s="9" t="s">
        <v>338</v>
      </c>
      <c r="F133" s="148" t="s">
        <v>339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1</v>
      </c>
      <c r="AC133" s="1">
        <v>0</v>
      </c>
      <c r="AD133" s="1">
        <v>0</v>
      </c>
      <c r="AE133" s="1">
        <v>0</v>
      </c>
      <c r="AF133" s="120">
        <v>0.1</v>
      </c>
      <c r="AG133" s="1">
        <v>2</v>
      </c>
      <c r="AH133" s="1" t="s">
        <v>397</v>
      </c>
      <c r="AI133" s="4">
        <v>999</v>
      </c>
      <c r="AJ133" s="4">
        <v>239</v>
      </c>
      <c r="AL133" s="4" t="s">
        <v>331</v>
      </c>
      <c r="AM133" s="4" t="s">
        <v>332</v>
      </c>
      <c r="AO133" s="4" t="s">
        <v>331</v>
      </c>
    </row>
    <row r="134" spans="1:41" ht="13.5" customHeight="1" x14ac:dyDescent="0.2">
      <c r="A134" s="4" t="s">
        <v>65</v>
      </c>
      <c r="B134" s="20" t="s">
        <v>66</v>
      </c>
      <c r="C134" s="4">
        <v>2023</v>
      </c>
      <c r="D134" s="1">
        <v>8</v>
      </c>
      <c r="E134" s="4" t="e">
        <v>#N/A</v>
      </c>
      <c r="F134" s="17" t="s">
        <v>3163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20">
        <v>0.1</v>
      </c>
      <c r="AG134" s="1">
        <v>2</v>
      </c>
      <c r="AH134" s="1" t="s">
        <v>343</v>
      </c>
      <c r="AI134" s="4">
        <v>999</v>
      </c>
      <c r="AL134" s="4" t="s">
        <v>344</v>
      </c>
      <c r="AO134" s="4" t="s">
        <v>344</v>
      </c>
    </row>
    <row r="135" spans="1:41" ht="13.5" customHeight="1" x14ac:dyDescent="0.2">
      <c r="A135" s="4" t="s">
        <v>65</v>
      </c>
      <c r="B135" s="20" t="s">
        <v>66</v>
      </c>
      <c r="C135" s="4">
        <v>2023</v>
      </c>
      <c r="D135" s="1">
        <v>8</v>
      </c>
      <c r="E135" s="9" t="s">
        <v>340</v>
      </c>
      <c r="F135" s="148" t="s">
        <v>341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20">
        <v>0.1</v>
      </c>
      <c r="AG135" s="1">
        <v>1</v>
      </c>
      <c r="AH135" s="1"/>
      <c r="AI135" s="4" t="s">
        <v>370</v>
      </c>
      <c r="AJ135" s="4">
        <v>239</v>
      </c>
      <c r="AL135" s="4" t="s">
        <v>369</v>
      </c>
      <c r="AM135" s="4" t="s">
        <v>331</v>
      </c>
      <c r="AN135" s="4" t="s">
        <v>332</v>
      </c>
      <c r="AO135" s="4" t="s">
        <v>331</v>
      </c>
    </row>
    <row r="136" spans="1:41" ht="13.5" customHeight="1" x14ac:dyDescent="0.2">
      <c r="A136" s="4" t="s">
        <v>65</v>
      </c>
      <c r="B136" s="20" t="s">
        <v>66</v>
      </c>
      <c r="C136" s="4">
        <v>2023</v>
      </c>
      <c r="D136" s="1">
        <v>8</v>
      </c>
      <c r="E136" s="4" t="e">
        <v>#N/A</v>
      </c>
      <c r="F136" s="148" t="s">
        <v>3164</v>
      </c>
      <c r="G136" s="1">
        <v>0</v>
      </c>
      <c r="H136" s="1">
        <v>1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</v>
      </c>
      <c r="S136" s="1">
        <v>0</v>
      </c>
      <c r="T136" s="1">
        <v>0</v>
      </c>
      <c r="U136" s="1">
        <v>1</v>
      </c>
      <c r="V136" s="1">
        <v>0</v>
      </c>
      <c r="W136" s="1">
        <v>1</v>
      </c>
      <c r="X136" s="1">
        <v>0</v>
      </c>
      <c r="Y136" s="1">
        <v>0</v>
      </c>
      <c r="Z136" s="1">
        <v>0</v>
      </c>
      <c r="AA136" s="1">
        <v>0</v>
      </c>
      <c r="AB136" s="1">
        <v>1</v>
      </c>
      <c r="AC136" s="1">
        <v>0</v>
      </c>
      <c r="AD136" s="1">
        <v>0</v>
      </c>
      <c r="AE136" s="1">
        <v>1</v>
      </c>
      <c r="AF136" s="120">
        <v>0.1</v>
      </c>
      <c r="AG136" s="1">
        <v>7</v>
      </c>
      <c r="AH136" s="1" t="s">
        <v>343</v>
      </c>
      <c r="AI136" s="4">
        <v>999</v>
      </c>
      <c r="AJ136" s="4">
        <v>239</v>
      </c>
      <c r="AL136" s="4" t="s">
        <v>331</v>
      </c>
      <c r="AM136" s="4" t="s">
        <v>332</v>
      </c>
      <c r="AN136" s="4" t="s">
        <v>344</v>
      </c>
      <c r="AO136" s="4" t="s">
        <v>344</v>
      </c>
    </row>
    <row r="137" spans="1:41" ht="13.5" customHeight="1" x14ac:dyDescent="0.2">
      <c r="A137" s="4" t="s">
        <v>65</v>
      </c>
      <c r="B137" s="20" t="s">
        <v>66</v>
      </c>
      <c r="C137" s="4">
        <v>2023</v>
      </c>
      <c r="D137" s="1">
        <v>8</v>
      </c>
      <c r="E137" s="9" t="s">
        <v>345</v>
      </c>
      <c r="F137" s="148" t="s">
        <v>346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20">
        <v>0.1</v>
      </c>
      <c r="AG137" s="1">
        <v>1</v>
      </c>
      <c r="AH137" s="1"/>
    </row>
    <row r="138" spans="1:41" ht="13.5" customHeight="1" x14ac:dyDescent="0.2">
      <c r="A138" s="4" t="s">
        <v>65</v>
      </c>
      <c r="B138" s="20" t="s">
        <v>66</v>
      </c>
      <c r="C138" s="4">
        <v>2023</v>
      </c>
      <c r="D138" s="1">
        <v>8</v>
      </c>
      <c r="E138" s="9" t="s">
        <v>347</v>
      </c>
      <c r="F138" s="148" t="s">
        <v>348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20">
        <v>0.1</v>
      </c>
      <c r="AG138" s="1">
        <v>1</v>
      </c>
      <c r="AH138" s="1"/>
      <c r="AL138" s="4" t="s">
        <v>331</v>
      </c>
      <c r="AM138" s="4" t="s">
        <v>332</v>
      </c>
      <c r="AO138" s="4" t="s">
        <v>331</v>
      </c>
    </row>
    <row r="139" spans="1:41" ht="13.5" customHeight="1" x14ac:dyDescent="0.2">
      <c r="A139" s="4" t="s">
        <v>65</v>
      </c>
      <c r="B139" s="20" t="s">
        <v>66</v>
      </c>
      <c r="C139" s="4">
        <v>2023</v>
      </c>
      <c r="D139" s="1">
        <v>8</v>
      </c>
      <c r="E139" s="9" t="s">
        <v>363</v>
      </c>
      <c r="F139" s="148" t="s">
        <v>394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20">
        <v>0.1</v>
      </c>
      <c r="AG139" s="1">
        <v>1</v>
      </c>
      <c r="AH139" s="1"/>
      <c r="AI139" s="4" t="s">
        <v>330</v>
      </c>
      <c r="AJ139" s="4">
        <v>239</v>
      </c>
      <c r="AL139" s="4" t="s">
        <v>331</v>
      </c>
      <c r="AM139" s="4" t="s">
        <v>332</v>
      </c>
      <c r="AO139" s="4" t="s">
        <v>331</v>
      </c>
    </row>
    <row r="140" spans="1:41" ht="13.5" customHeight="1" x14ac:dyDescent="0.2">
      <c r="A140" s="4" t="s">
        <v>65</v>
      </c>
      <c r="B140" s="20" t="s">
        <v>66</v>
      </c>
      <c r="C140" s="4">
        <v>2023</v>
      </c>
      <c r="D140" s="1">
        <v>8</v>
      </c>
      <c r="E140" s="9" t="s">
        <v>382</v>
      </c>
      <c r="F140" s="148" t="s">
        <v>398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20">
        <v>0.1</v>
      </c>
      <c r="AG140" s="1">
        <v>1</v>
      </c>
      <c r="AH140" s="1"/>
      <c r="AJ140" s="4">
        <v>239</v>
      </c>
      <c r="AL140" s="4" t="s">
        <v>331</v>
      </c>
      <c r="AM140" s="4" t="s">
        <v>332</v>
      </c>
      <c r="AO140" s="4" t="s">
        <v>331</v>
      </c>
    </row>
    <row r="141" spans="1:41" ht="13.5" customHeight="1" x14ac:dyDescent="0.2">
      <c r="A141" s="4" t="s">
        <v>65</v>
      </c>
      <c r="B141" s="20" t="s">
        <v>66</v>
      </c>
      <c r="C141" s="4">
        <v>2023</v>
      </c>
      <c r="D141" s="1">
        <v>8</v>
      </c>
      <c r="E141" s="9" t="s">
        <v>372</v>
      </c>
      <c r="F141" s="148" t="s">
        <v>373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20">
        <v>0.1</v>
      </c>
      <c r="AG141" s="1">
        <v>1</v>
      </c>
      <c r="AH141" s="1" t="s">
        <v>399</v>
      </c>
      <c r="AI141" s="4">
        <v>999</v>
      </c>
      <c r="AJ141" s="4">
        <v>240</v>
      </c>
      <c r="AL141" s="4" t="s">
        <v>331</v>
      </c>
      <c r="AM141" s="4" t="s">
        <v>332</v>
      </c>
      <c r="AO141" s="4" t="s">
        <v>331</v>
      </c>
    </row>
    <row r="142" spans="1:41" ht="13.5" customHeight="1" x14ac:dyDescent="0.2">
      <c r="A142" s="4" t="s">
        <v>65</v>
      </c>
      <c r="B142" s="20" t="s">
        <v>66</v>
      </c>
      <c r="C142" s="4">
        <v>2023</v>
      </c>
      <c r="D142" s="1">
        <v>8</v>
      </c>
      <c r="E142" s="9" t="s">
        <v>360</v>
      </c>
      <c r="F142" s="148" t="s">
        <v>361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1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1</v>
      </c>
      <c r="AF142" s="120">
        <v>0.1</v>
      </c>
      <c r="AG142" s="1">
        <v>2</v>
      </c>
      <c r="AH142" s="1" t="s">
        <v>400</v>
      </c>
      <c r="AI142" s="4">
        <v>999</v>
      </c>
      <c r="AJ142" s="4">
        <v>240</v>
      </c>
      <c r="AL142" s="4" t="s">
        <v>331</v>
      </c>
      <c r="AM142" s="4" t="s">
        <v>332</v>
      </c>
      <c r="AO142" s="4" t="s">
        <v>331</v>
      </c>
    </row>
    <row r="143" spans="1:41" ht="13.5" customHeight="1" x14ac:dyDescent="0.2">
      <c r="A143" s="4" t="s">
        <v>65</v>
      </c>
      <c r="B143" s="20" t="s">
        <v>66</v>
      </c>
      <c r="C143" s="4">
        <v>2023</v>
      </c>
      <c r="D143" s="1">
        <v>9</v>
      </c>
      <c r="E143" s="9" t="s">
        <v>314</v>
      </c>
      <c r="F143" s="17" t="s">
        <v>315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</v>
      </c>
      <c r="X143" s="1">
        <v>0</v>
      </c>
      <c r="Y143" s="1">
        <v>0</v>
      </c>
      <c r="Z143" s="1">
        <v>0</v>
      </c>
      <c r="AA143" s="1">
        <v>1</v>
      </c>
      <c r="AB143" s="1">
        <v>1</v>
      </c>
      <c r="AC143" s="1">
        <v>1</v>
      </c>
      <c r="AD143" s="1">
        <v>0</v>
      </c>
      <c r="AE143" s="1">
        <v>0</v>
      </c>
      <c r="AF143" s="120">
        <v>1</v>
      </c>
      <c r="AG143" s="1">
        <v>4</v>
      </c>
      <c r="AH143" s="1"/>
    </row>
    <row r="144" spans="1:41" ht="13.5" customHeight="1" x14ac:dyDescent="0.2">
      <c r="A144" s="4" t="s">
        <v>65</v>
      </c>
      <c r="B144" s="20" t="s">
        <v>66</v>
      </c>
      <c r="C144" s="4">
        <v>2023</v>
      </c>
      <c r="D144" s="1">
        <v>9</v>
      </c>
      <c r="E144" s="9" t="s">
        <v>316</v>
      </c>
      <c r="F144" s="17" t="s">
        <v>317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1</v>
      </c>
      <c r="AF144" s="120">
        <v>0.1</v>
      </c>
      <c r="AG144" s="1">
        <v>2</v>
      </c>
      <c r="AH144" s="1"/>
    </row>
    <row r="145" spans="1:41" ht="13.5" customHeight="1" x14ac:dyDescent="0.2">
      <c r="A145" s="4" t="s">
        <v>65</v>
      </c>
      <c r="B145" s="20" t="s">
        <v>66</v>
      </c>
      <c r="C145" s="4">
        <v>2023</v>
      </c>
      <c r="D145" s="1">
        <v>9</v>
      </c>
      <c r="E145" s="9" t="s">
        <v>318</v>
      </c>
      <c r="F145" s="17" t="s">
        <v>319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1</v>
      </c>
      <c r="AC145" s="1">
        <v>1</v>
      </c>
      <c r="AD145" s="1">
        <v>1</v>
      </c>
      <c r="AE145" s="1">
        <v>1</v>
      </c>
      <c r="AF145" s="120">
        <v>8</v>
      </c>
      <c r="AG145" s="1">
        <v>25</v>
      </c>
      <c r="AH145" s="1"/>
    </row>
    <row r="146" spans="1:41" ht="13.5" customHeight="1" x14ac:dyDescent="0.2">
      <c r="A146" s="4" t="s">
        <v>65</v>
      </c>
      <c r="B146" s="20" t="s">
        <v>66</v>
      </c>
      <c r="C146" s="4">
        <v>2023</v>
      </c>
      <c r="D146" s="1">
        <v>9</v>
      </c>
      <c r="E146" s="9" t="s">
        <v>320</v>
      </c>
      <c r="F146" s="148" t="s">
        <v>321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>
        <v>1</v>
      </c>
      <c r="AC146" s="1">
        <v>1</v>
      </c>
      <c r="AD146" s="1">
        <v>1</v>
      </c>
      <c r="AE146" s="1">
        <v>1</v>
      </c>
      <c r="AF146" s="120">
        <v>55</v>
      </c>
      <c r="AG146" s="1">
        <v>25</v>
      </c>
      <c r="AH146" s="1"/>
    </row>
    <row r="147" spans="1:41" ht="13.5" customHeight="1" x14ac:dyDescent="0.2">
      <c r="A147" s="4" t="s">
        <v>65</v>
      </c>
      <c r="B147" s="20" t="s">
        <v>66</v>
      </c>
      <c r="C147" s="4">
        <v>2023</v>
      </c>
      <c r="D147" s="1">
        <v>9</v>
      </c>
      <c r="E147" s="9" t="s">
        <v>355</v>
      </c>
      <c r="F147" s="150" t="s">
        <v>356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1</v>
      </c>
      <c r="AF147" s="120">
        <v>0.1</v>
      </c>
      <c r="AG147" s="1">
        <v>1</v>
      </c>
      <c r="AH147" s="1"/>
    </row>
    <row r="148" spans="1:41" ht="13.5" customHeight="1" x14ac:dyDescent="0.2">
      <c r="A148" s="4" t="s">
        <v>65</v>
      </c>
      <c r="B148" s="20" t="s">
        <v>66</v>
      </c>
      <c r="C148" s="4">
        <v>2023</v>
      </c>
      <c r="D148" s="1">
        <v>9</v>
      </c>
      <c r="E148" s="4" t="e">
        <v>#N/A</v>
      </c>
      <c r="F148" s="1" t="s">
        <v>322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1</v>
      </c>
      <c r="Q148" s="1">
        <v>1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">
        <v>1</v>
      </c>
      <c r="AA148" s="1">
        <v>1</v>
      </c>
      <c r="AB148" s="1">
        <v>1</v>
      </c>
      <c r="AC148" s="1">
        <v>1</v>
      </c>
      <c r="AD148" s="1">
        <v>0</v>
      </c>
      <c r="AE148" s="1">
        <v>1</v>
      </c>
      <c r="AF148" s="120">
        <v>4</v>
      </c>
      <c r="AG148" s="1">
        <v>24</v>
      </c>
      <c r="AH148" s="1" t="s">
        <v>322</v>
      </c>
      <c r="AI148" s="4">
        <v>999</v>
      </c>
      <c r="AL148" s="4" t="s">
        <v>323</v>
      </c>
      <c r="AO148" s="4" t="s">
        <v>323</v>
      </c>
    </row>
    <row r="149" spans="1:41" ht="13.5" customHeight="1" x14ac:dyDescent="0.2">
      <c r="A149" s="4" t="s">
        <v>65</v>
      </c>
      <c r="B149" s="20" t="s">
        <v>66</v>
      </c>
      <c r="C149" s="4">
        <v>2023</v>
      </c>
      <c r="D149" s="1">
        <v>9</v>
      </c>
      <c r="E149" s="9" t="s">
        <v>401</v>
      </c>
      <c r="F149" s="148" t="s">
        <v>402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20">
        <v>0.1</v>
      </c>
      <c r="AG149" s="1">
        <v>1</v>
      </c>
      <c r="AH149" s="1"/>
      <c r="AI149" s="4">
        <v>240</v>
      </c>
      <c r="AL149" s="4" t="s">
        <v>331</v>
      </c>
      <c r="AM149" s="4" t="s">
        <v>332</v>
      </c>
      <c r="AO149" s="4" t="s">
        <v>331</v>
      </c>
    </row>
    <row r="150" spans="1:41" ht="13.5" customHeight="1" x14ac:dyDescent="0.2">
      <c r="A150" s="4" t="s">
        <v>65</v>
      </c>
      <c r="B150" s="20" t="s">
        <v>66</v>
      </c>
      <c r="C150" s="4">
        <v>2023</v>
      </c>
      <c r="D150" s="1">
        <v>9</v>
      </c>
      <c r="E150" s="9" t="s">
        <v>324</v>
      </c>
      <c r="F150" s="17" t="s">
        <v>325</v>
      </c>
      <c r="G150" s="1">
        <v>1</v>
      </c>
      <c r="H150" s="1">
        <v>1</v>
      </c>
      <c r="I150" s="1">
        <v>1</v>
      </c>
      <c r="J150" s="1">
        <v>1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>
        <v>0</v>
      </c>
      <c r="Q150" s="1">
        <v>1</v>
      </c>
      <c r="R150" s="1">
        <v>1</v>
      </c>
      <c r="S150" s="1">
        <v>1</v>
      </c>
      <c r="T150" s="1">
        <v>1</v>
      </c>
      <c r="U150" s="1">
        <v>1</v>
      </c>
      <c r="V150" s="1">
        <v>1</v>
      </c>
      <c r="W150" s="1">
        <v>1</v>
      </c>
      <c r="X150" s="1">
        <v>1</v>
      </c>
      <c r="Y150" s="1">
        <v>1</v>
      </c>
      <c r="Z150" s="1">
        <v>1</v>
      </c>
      <c r="AA150" s="1">
        <v>1</v>
      </c>
      <c r="AB150" s="1">
        <v>1</v>
      </c>
      <c r="AC150" s="1">
        <v>1</v>
      </c>
      <c r="AD150" s="1">
        <v>1</v>
      </c>
      <c r="AE150" s="1">
        <v>1</v>
      </c>
      <c r="AF150" s="120">
        <v>2</v>
      </c>
      <c r="AG150" s="1">
        <v>24</v>
      </c>
      <c r="AH150" s="1"/>
    </row>
    <row r="151" spans="1:41" ht="13.5" customHeight="1" x14ac:dyDescent="0.2">
      <c r="A151" s="4" t="s">
        <v>65</v>
      </c>
      <c r="B151" s="20" t="s">
        <v>66</v>
      </c>
      <c r="C151" s="4">
        <v>2023</v>
      </c>
      <c r="D151" s="1">
        <v>9</v>
      </c>
      <c r="E151" s="9" t="s">
        <v>326</v>
      </c>
      <c r="F151" s="17" t="s">
        <v>327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1">
        <v>0</v>
      </c>
      <c r="Z151" s="1">
        <v>1</v>
      </c>
      <c r="AA151" s="1">
        <v>1</v>
      </c>
      <c r="AB151" s="1">
        <v>0</v>
      </c>
      <c r="AC151" s="1">
        <v>0</v>
      </c>
      <c r="AD151" s="1">
        <v>0</v>
      </c>
      <c r="AE151" s="1">
        <v>1</v>
      </c>
      <c r="AF151" s="120">
        <v>0.1</v>
      </c>
      <c r="AG151" s="1">
        <v>5</v>
      </c>
      <c r="AH151" s="1"/>
    </row>
    <row r="152" spans="1:41" ht="13.5" customHeight="1" x14ac:dyDescent="0.2">
      <c r="A152" s="4" t="s">
        <v>65</v>
      </c>
      <c r="B152" s="20" t="s">
        <v>66</v>
      </c>
      <c r="C152" s="4">
        <v>2023</v>
      </c>
      <c r="D152" s="1">
        <v>9</v>
      </c>
      <c r="E152" s="9" t="s">
        <v>403</v>
      </c>
      <c r="F152" s="148" t="s">
        <v>404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  <c r="N152" s="1">
        <v>0</v>
      </c>
      <c r="O152" s="1">
        <v>0</v>
      </c>
      <c r="P152" s="1">
        <v>0</v>
      </c>
      <c r="Q152" s="1">
        <v>1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</v>
      </c>
      <c r="AD152" s="1">
        <v>0</v>
      </c>
      <c r="AE152" s="1">
        <v>0</v>
      </c>
      <c r="AF152" s="120">
        <v>0.1</v>
      </c>
      <c r="AG152" s="1">
        <v>3</v>
      </c>
      <c r="AH152" s="1"/>
      <c r="AI152" s="4" t="s">
        <v>330</v>
      </c>
      <c r="AJ152" s="4">
        <v>240</v>
      </c>
      <c r="AL152" s="4" t="s">
        <v>331</v>
      </c>
      <c r="AM152" s="4" t="s">
        <v>332</v>
      </c>
      <c r="AO152" s="4" t="s">
        <v>331</v>
      </c>
    </row>
    <row r="153" spans="1:41" ht="13.5" customHeight="1" x14ac:dyDescent="0.2">
      <c r="A153" s="4" t="s">
        <v>65</v>
      </c>
      <c r="B153" s="20" t="s">
        <v>66</v>
      </c>
      <c r="C153" s="4">
        <v>2023</v>
      </c>
      <c r="D153" s="1">
        <v>9</v>
      </c>
      <c r="E153" s="9" t="s">
        <v>333</v>
      </c>
      <c r="F153" s="17" t="s">
        <v>334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1</v>
      </c>
      <c r="X153" s="1">
        <v>1</v>
      </c>
      <c r="Y153" s="1">
        <v>0</v>
      </c>
      <c r="Z153" s="1">
        <v>1</v>
      </c>
      <c r="AA153" s="1">
        <v>1</v>
      </c>
      <c r="AB153" s="1">
        <v>1</v>
      </c>
      <c r="AC153" s="1">
        <v>1</v>
      </c>
      <c r="AD153" s="1">
        <v>0</v>
      </c>
      <c r="AE153" s="1">
        <v>0</v>
      </c>
      <c r="AF153" s="120">
        <v>1</v>
      </c>
      <c r="AG153" s="1">
        <v>6</v>
      </c>
      <c r="AH153" s="1"/>
    </row>
    <row r="154" spans="1:41" ht="13.5" customHeight="1" x14ac:dyDescent="0.2">
      <c r="A154" s="4" t="s">
        <v>65</v>
      </c>
      <c r="B154" s="20" t="s">
        <v>66</v>
      </c>
      <c r="C154" s="4">
        <v>2023</v>
      </c>
      <c r="D154" s="1">
        <v>9</v>
      </c>
      <c r="E154" s="9" t="s">
        <v>405</v>
      </c>
      <c r="F154" s="148" t="s">
        <v>406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</v>
      </c>
      <c r="AE154" s="1">
        <v>0</v>
      </c>
      <c r="AF154" s="120">
        <v>0.1</v>
      </c>
      <c r="AG154" s="1">
        <v>1</v>
      </c>
      <c r="AH154" s="1"/>
      <c r="AI154" s="4" t="s">
        <v>330</v>
      </c>
      <c r="AJ154" s="4">
        <v>240</v>
      </c>
      <c r="AL154" s="4" t="s">
        <v>331</v>
      </c>
      <c r="AO154" s="4" t="s">
        <v>331</v>
      </c>
    </row>
    <row r="155" spans="1:41" ht="13.5" customHeight="1" x14ac:dyDescent="0.2">
      <c r="A155" s="4" t="s">
        <v>65</v>
      </c>
      <c r="B155" s="20" t="s">
        <v>66</v>
      </c>
      <c r="C155" s="4">
        <v>2023</v>
      </c>
      <c r="D155" s="1">
        <v>9</v>
      </c>
      <c r="E155" s="9" t="s">
        <v>338</v>
      </c>
      <c r="F155" s="148" t="s">
        <v>339</v>
      </c>
      <c r="G155" s="1">
        <v>0</v>
      </c>
      <c r="H155" s="1">
        <v>1</v>
      </c>
      <c r="I155" s="1">
        <v>1</v>
      </c>
      <c r="J155" s="1">
        <v>0</v>
      </c>
      <c r="K155" s="1">
        <v>1</v>
      </c>
      <c r="L155" s="1">
        <v>1</v>
      </c>
      <c r="M155" s="1">
        <v>1</v>
      </c>
      <c r="N155" s="1">
        <v>1</v>
      </c>
      <c r="O155" s="1">
        <v>0</v>
      </c>
      <c r="P155" s="1">
        <v>1</v>
      </c>
      <c r="Q155" s="1">
        <v>0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0</v>
      </c>
      <c r="AB155" s="1">
        <v>0</v>
      </c>
      <c r="AC155" s="1">
        <v>1</v>
      </c>
      <c r="AD155" s="1">
        <v>0</v>
      </c>
      <c r="AE155" s="1">
        <v>1</v>
      </c>
      <c r="AF155" s="120">
        <v>0.1</v>
      </c>
      <c r="AG155" s="1">
        <v>18</v>
      </c>
      <c r="AH155" s="1"/>
    </row>
    <row r="156" spans="1:41" ht="13.5" customHeight="1" x14ac:dyDescent="0.2">
      <c r="A156" s="4" t="s">
        <v>65</v>
      </c>
      <c r="B156" s="20" t="s">
        <v>66</v>
      </c>
      <c r="C156" s="4">
        <v>2023</v>
      </c>
      <c r="D156" s="1">
        <v>9</v>
      </c>
      <c r="E156" s="9" t="s">
        <v>340</v>
      </c>
      <c r="F156" s="148" t="s">
        <v>341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</v>
      </c>
      <c r="O156" s="1">
        <v>1</v>
      </c>
      <c r="P156" s="1">
        <v>1</v>
      </c>
      <c r="Q156" s="1">
        <v>1</v>
      </c>
      <c r="R156" s="1">
        <v>0</v>
      </c>
      <c r="S156" s="1">
        <v>1</v>
      </c>
      <c r="T156" s="1">
        <v>0</v>
      </c>
      <c r="U156" s="1">
        <v>0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>
        <v>1</v>
      </c>
      <c r="AB156" s="1">
        <v>1</v>
      </c>
      <c r="AC156" s="1">
        <v>1</v>
      </c>
      <c r="AD156" s="1">
        <v>0</v>
      </c>
      <c r="AE156" s="1">
        <v>0</v>
      </c>
      <c r="AF156" s="120">
        <v>0.1</v>
      </c>
      <c r="AG156" s="1">
        <v>13</v>
      </c>
      <c r="AH156" s="1"/>
    </row>
    <row r="157" spans="1:41" ht="13.5" customHeight="1" x14ac:dyDescent="0.2">
      <c r="A157" s="4" t="s">
        <v>65</v>
      </c>
      <c r="B157" s="20" t="s">
        <v>66</v>
      </c>
      <c r="C157" s="4">
        <v>2023</v>
      </c>
      <c r="D157" s="1">
        <v>9</v>
      </c>
      <c r="E157" s="4" t="e">
        <v>#N/A</v>
      </c>
      <c r="F157" s="148" t="s">
        <v>3164</v>
      </c>
      <c r="G157" s="1">
        <v>0</v>
      </c>
      <c r="H157" s="1">
        <v>1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1</v>
      </c>
      <c r="O157" s="1">
        <v>0</v>
      </c>
      <c r="P157" s="1">
        <v>0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20">
        <v>0.1</v>
      </c>
      <c r="AG157" s="1">
        <v>4</v>
      </c>
      <c r="AH157" s="1" t="s">
        <v>343</v>
      </c>
      <c r="AI157" s="4">
        <v>999</v>
      </c>
      <c r="AJ157" s="4">
        <v>239</v>
      </c>
      <c r="AL157" s="4" t="s">
        <v>331</v>
      </c>
      <c r="AM157" s="4" t="s">
        <v>332</v>
      </c>
      <c r="AN157" s="4" t="s">
        <v>344</v>
      </c>
      <c r="AO157" s="4" t="s">
        <v>344</v>
      </c>
    </row>
    <row r="158" spans="1:41" ht="13.5" customHeight="1" x14ac:dyDescent="0.2">
      <c r="A158" s="4" t="s">
        <v>65</v>
      </c>
      <c r="B158" s="20" t="s">
        <v>66</v>
      </c>
      <c r="C158" s="4">
        <v>2023</v>
      </c>
      <c r="D158" s="1">
        <v>9</v>
      </c>
      <c r="E158" s="9" t="s">
        <v>345</v>
      </c>
      <c r="F158" s="148" t="s">
        <v>346</v>
      </c>
      <c r="G158" s="1">
        <v>0</v>
      </c>
      <c r="H158" s="1">
        <v>1</v>
      </c>
      <c r="I158" s="1">
        <v>0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1</v>
      </c>
      <c r="Q158" s="1">
        <v>1</v>
      </c>
      <c r="R158" s="1">
        <v>0</v>
      </c>
      <c r="S158" s="1">
        <v>0</v>
      </c>
      <c r="T158" s="1">
        <v>1</v>
      </c>
      <c r="U158" s="1">
        <v>1</v>
      </c>
      <c r="V158" s="1">
        <v>0</v>
      </c>
      <c r="W158" s="1">
        <v>0</v>
      </c>
      <c r="X158" s="1">
        <v>0</v>
      </c>
      <c r="Y158" s="1">
        <v>0</v>
      </c>
      <c r="Z158" s="1">
        <v>1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20">
        <v>0.1</v>
      </c>
      <c r="AG158" s="1">
        <v>7</v>
      </c>
      <c r="AH158" s="1"/>
    </row>
    <row r="159" spans="1:41" ht="13.5" customHeight="1" x14ac:dyDescent="0.2">
      <c r="A159" s="4" t="s">
        <v>65</v>
      </c>
      <c r="B159" s="20" t="s">
        <v>66</v>
      </c>
      <c r="C159" s="4">
        <v>2023</v>
      </c>
      <c r="D159" s="1">
        <v>9</v>
      </c>
      <c r="E159" s="9" t="s">
        <v>347</v>
      </c>
      <c r="F159" s="148" t="s">
        <v>348</v>
      </c>
      <c r="G159" s="1">
        <v>0</v>
      </c>
      <c r="H159" s="1">
        <v>1</v>
      </c>
      <c r="I159" s="1">
        <v>0</v>
      </c>
      <c r="J159" s="1">
        <v>1</v>
      </c>
      <c r="K159" s="1">
        <v>1</v>
      </c>
      <c r="L159" s="1">
        <v>1</v>
      </c>
      <c r="M159" s="1">
        <v>0</v>
      </c>
      <c r="N159" s="1">
        <v>1</v>
      </c>
      <c r="O159" s="1">
        <v>1</v>
      </c>
      <c r="P159" s="1">
        <v>1</v>
      </c>
      <c r="Q159" s="1">
        <v>1</v>
      </c>
      <c r="R159" s="1">
        <v>0</v>
      </c>
      <c r="S159" s="1">
        <v>1</v>
      </c>
      <c r="T159" s="1">
        <v>1</v>
      </c>
      <c r="U159" s="1">
        <v>1</v>
      </c>
      <c r="V159" s="1">
        <v>0</v>
      </c>
      <c r="W159" s="1">
        <v>1</v>
      </c>
      <c r="X159" s="1">
        <v>1</v>
      </c>
      <c r="Y159" s="1">
        <v>0</v>
      </c>
      <c r="Z159" s="1">
        <v>1</v>
      </c>
      <c r="AA159" s="1">
        <v>1</v>
      </c>
      <c r="AB159" s="1">
        <v>0</v>
      </c>
      <c r="AC159" s="1">
        <v>0</v>
      </c>
      <c r="AD159" s="1">
        <v>1</v>
      </c>
      <c r="AE159" s="1">
        <v>1</v>
      </c>
      <c r="AF159" s="120">
        <v>0.1</v>
      </c>
      <c r="AG159" s="1">
        <v>17</v>
      </c>
      <c r="AH159" s="1"/>
    </row>
    <row r="160" spans="1:41" ht="13.5" customHeight="1" x14ac:dyDescent="0.2">
      <c r="A160" s="4" t="s">
        <v>65</v>
      </c>
      <c r="B160" s="20" t="s">
        <v>66</v>
      </c>
      <c r="C160" s="4">
        <v>2023</v>
      </c>
      <c r="D160" s="1">
        <v>9</v>
      </c>
      <c r="E160" s="4" t="e">
        <v>#N/A</v>
      </c>
      <c r="F160" s="150" t="s">
        <v>359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</v>
      </c>
      <c r="AB160" s="1">
        <v>0</v>
      </c>
      <c r="AC160" s="1">
        <v>0</v>
      </c>
      <c r="AD160" s="1">
        <v>1</v>
      </c>
      <c r="AE160" s="1">
        <v>0</v>
      </c>
      <c r="AF160" s="120">
        <v>0.1</v>
      </c>
      <c r="AG160" s="1">
        <v>2</v>
      </c>
      <c r="AH160" s="1" t="s">
        <v>343</v>
      </c>
      <c r="AI160" s="4">
        <v>999</v>
      </c>
      <c r="AL160" s="4" t="s">
        <v>344</v>
      </c>
      <c r="AO160" s="4" t="s">
        <v>344</v>
      </c>
    </row>
    <row r="161" spans="1:41" ht="13.5" customHeight="1" x14ac:dyDescent="0.2">
      <c r="A161" s="4" t="s">
        <v>65</v>
      </c>
      <c r="B161" s="20" t="s">
        <v>66</v>
      </c>
      <c r="C161" s="4">
        <v>2023</v>
      </c>
      <c r="D161" s="1">
        <v>9</v>
      </c>
      <c r="E161" s="9" t="s">
        <v>351</v>
      </c>
      <c r="F161" s="149" t="s">
        <v>352</v>
      </c>
      <c r="G161" s="1">
        <v>1</v>
      </c>
      <c r="H161" s="1">
        <v>0</v>
      </c>
      <c r="I161" s="1">
        <v>0</v>
      </c>
      <c r="J161" s="1">
        <v>1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</v>
      </c>
      <c r="R161" s="1">
        <v>1</v>
      </c>
      <c r="S161" s="1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1</v>
      </c>
      <c r="AF161" s="120">
        <v>0.1</v>
      </c>
      <c r="AG161" s="1">
        <v>6</v>
      </c>
      <c r="AH161" s="1" t="s">
        <v>353</v>
      </c>
      <c r="AI161" s="4">
        <v>999</v>
      </c>
      <c r="AL161" s="4" t="s">
        <v>323</v>
      </c>
      <c r="AO161" s="4" t="s">
        <v>323</v>
      </c>
    </row>
    <row r="162" spans="1:41" ht="13.5" customHeight="1" x14ac:dyDescent="0.2">
      <c r="A162" s="4" t="s">
        <v>65</v>
      </c>
      <c r="B162" s="20" t="s">
        <v>66</v>
      </c>
      <c r="C162" s="4">
        <v>2023</v>
      </c>
      <c r="D162" s="1">
        <v>9</v>
      </c>
      <c r="E162" s="9" t="s">
        <v>407</v>
      </c>
      <c r="F162" s="131" t="s">
        <v>408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51">
        <v>0</v>
      </c>
      <c r="AC162" s="1">
        <v>1</v>
      </c>
      <c r="AD162" s="1">
        <v>0</v>
      </c>
      <c r="AE162" s="1">
        <v>0</v>
      </c>
      <c r="AF162" s="120">
        <v>0.1</v>
      </c>
      <c r="AG162" s="1">
        <v>1</v>
      </c>
      <c r="AH162" s="1" t="s">
        <v>409</v>
      </c>
      <c r="AI162" s="4">
        <v>999</v>
      </c>
      <c r="AL162" s="4" t="s">
        <v>331</v>
      </c>
      <c r="AO162" s="4" t="s">
        <v>331</v>
      </c>
    </row>
    <row r="163" spans="1:41" ht="13.5" customHeight="1" x14ac:dyDescent="0.2">
      <c r="A163" s="4" t="s">
        <v>65</v>
      </c>
      <c r="B163" s="20" t="s">
        <v>66</v>
      </c>
      <c r="C163" s="4">
        <v>2023</v>
      </c>
      <c r="D163" s="1">
        <v>9</v>
      </c>
      <c r="E163" s="9" t="s">
        <v>365</v>
      </c>
      <c r="F163" s="148" t="s">
        <v>410</v>
      </c>
      <c r="G163" s="1">
        <v>0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20">
        <v>0.1</v>
      </c>
      <c r="AG163" s="1">
        <v>1</v>
      </c>
      <c r="AH163" s="1"/>
      <c r="AI163" s="4">
        <v>239</v>
      </c>
      <c r="AL163" s="4" t="s">
        <v>331</v>
      </c>
      <c r="AM163" s="4" t="s">
        <v>332</v>
      </c>
      <c r="AO163" s="4" t="s">
        <v>331</v>
      </c>
    </row>
    <row r="164" spans="1:41" ht="13.5" customHeight="1" x14ac:dyDescent="0.2">
      <c r="A164" s="4" t="s">
        <v>65</v>
      </c>
      <c r="B164" s="20" t="s">
        <v>66</v>
      </c>
      <c r="C164" s="4">
        <v>2023</v>
      </c>
      <c r="D164" s="1">
        <v>9</v>
      </c>
      <c r="E164" s="9" t="s">
        <v>363</v>
      </c>
      <c r="F164" s="148" t="s">
        <v>394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20">
        <v>0.1</v>
      </c>
      <c r="AG164" s="1">
        <v>1</v>
      </c>
      <c r="AH164" s="1"/>
      <c r="AI164" s="4">
        <v>239</v>
      </c>
      <c r="AL164" s="4" t="s">
        <v>331</v>
      </c>
      <c r="AM164" s="4" t="s">
        <v>332</v>
      </c>
      <c r="AO164" s="4" t="s">
        <v>331</v>
      </c>
    </row>
    <row r="165" spans="1:41" s="140" customFormat="1" ht="13.5" customHeight="1" x14ac:dyDescent="0.2">
      <c r="A165" s="140" t="s">
        <v>65</v>
      </c>
      <c r="B165" s="152" t="s">
        <v>66</v>
      </c>
      <c r="C165" s="140">
        <v>2023</v>
      </c>
      <c r="D165" s="14">
        <v>11</v>
      </c>
      <c r="E165" s="153" t="s">
        <v>314</v>
      </c>
      <c r="F165" s="15" t="s">
        <v>315</v>
      </c>
      <c r="G165" s="14">
        <v>1</v>
      </c>
      <c r="H165" s="14">
        <v>1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1</v>
      </c>
      <c r="O165" s="14">
        <v>1</v>
      </c>
      <c r="P165" s="14">
        <v>1</v>
      </c>
      <c r="Q165" s="14">
        <v>1</v>
      </c>
      <c r="R165" s="14">
        <v>0</v>
      </c>
      <c r="S165" s="14">
        <v>1</v>
      </c>
      <c r="T165" s="14">
        <v>1</v>
      </c>
      <c r="U165" s="14">
        <v>1</v>
      </c>
      <c r="V165" s="14">
        <v>0</v>
      </c>
      <c r="W165" s="14">
        <v>0</v>
      </c>
      <c r="X165" s="14">
        <v>0</v>
      </c>
      <c r="Y165" s="14">
        <v>0</v>
      </c>
      <c r="Z165" s="14">
        <v>1</v>
      </c>
      <c r="AA165" s="14">
        <v>0</v>
      </c>
      <c r="AB165" s="14">
        <v>1</v>
      </c>
      <c r="AC165" s="14">
        <v>1</v>
      </c>
      <c r="AD165" s="14">
        <v>0</v>
      </c>
      <c r="AE165" s="14">
        <v>1</v>
      </c>
      <c r="AF165" s="154">
        <v>5</v>
      </c>
      <c r="AG165" s="14">
        <v>14</v>
      </c>
      <c r="AH165" s="14"/>
    </row>
    <row r="166" spans="1:41" ht="13.5" customHeight="1" x14ac:dyDescent="0.2">
      <c r="A166" s="4" t="s">
        <v>65</v>
      </c>
      <c r="B166" s="20" t="s">
        <v>66</v>
      </c>
      <c r="C166" s="4">
        <v>2023</v>
      </c>
      <c r="D166" s="1">
        <v>11</v>
      </c>
      <c r="E166" s="9" t="s">
        <v>378</v>
      </c>
      <c r="F166" s="17" t="s">
        <v>379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20">
        <v>0.1</v>
      </c>
      <c r="AG166" s="1">
        <v>1</v>
      </c>
      <c r="AH166" s="1"/>
    </row>
    <row r="167" spans="1:41" ht="13.5" customHeight="1" x14ac:dyDescent="0.2">
      <c r="A167" s="4" t="s">
        <v>65</v>
      </c>
      <c r="B167" s="20" t="s">
        <v>66</v>
      </c>
      <c r="C167" s="4">
        <v>2023</v>
      </c>
      <c r="D167" s="1">
        <v>11</v>
      </c>
      <c r="E167" s="9" t="s">
        <v>316</v>
      </c>
      <c r="F167" s="17" t="s">
        <v>317</v>
      </c>
      <c r="G167" s="1">
        <v>1</v>
      </c>
      <c r="H167" s="1">
        <v>1</v>
      </c>
      <c r="I167" s="1">
        <v>1</v>
      </c>
      <c r="J167" s="1">
        <v>1</v>
      </c>
      <c r="K167" s="1">
        <v>0</v>
      </c>
      <c r="L167" s="1">
        <v>1</v>
      </c>
      <c r="M167" s="1">
        <v>1</v>
      </c>
      <c r="N167" s="1">
        <v>1</v>
      </c>
      <c r="O167" s="1">
        <v>1</v>
      </c>
      <c r="P167" s="1">
        <v>1</v>
      </c>
      <c r="Q167" s="1">
        <v>1</v>
      </c>
      <c r="R167" s="1">
        <v>0</v>
      </c>
      <c r="S167" s="1">
        <v>1</v>
      </c>
      <c r="T167" s="1">
        <v>1</v>
      </c>
      <c r="U167" s="1">
        <v>1</v>
      </c>
      <c r="V167" s="1">
        <v>0</v>
      </c>
      <c r="W167" s="1">
        <v>0</v>
      </c>
      <c r="X167" s="1">
        <v>1</v>
      </c>
      <c r="Y167" s="1">
        <v>1</v>
      </c>
      <c r="Z167" s="1">
        <v>1</v>
      </c>
      <c r="AA167" s="1">
        <v>0</v>
      </c>
      <c r="AB167" s="1">
        <v>0</v>
      </c>
      <c r="AC167" s="1">
        <v>0</v>
      </c>
      <c r="AD167" s="1">
        <v>1</v>
      </c>
      <c r="AE167" s="1">
        <v>0</v>
      </c>
      <c r="AF167" s="120">
        <v>3</v>
      </c>
      <c r="AG167" s="1">
        <v>17</v>
      </c>
      <c r="AH167" s="1"/>
    </row>
    <row r="168" spans="1:41" ht="13.5" customHeight="1" x14ac:dyDescent="0.2">
      <c r="A168" s="4" t="s">
        <v>65</v>
      </c>
      <c r="B168" s="20" t="s">
        <v>66</v>
      </c>
      <c r="C168" s="4">
        <v>2023</v>
      </c>
      <c r="D168" s="1">
        <v>11</v>
      </c>
      <c r="E168" s="9" t="s">
        <v>318</v>
      </c>
      <c r="F168" s="17" t="s">
        <v>319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  <c r="S168" s="1">
        <v>1</v>
      </c>
      <c r="T168" s="1">
        <v>1</v>
      </c>
      <c r="U168" s="1">
        <v>1</v>
      </c>
      <c r="V168" s="1">
        <v>1</v>
      </c>
      <c r="W168" s="1">
        <v>1</v>
      </c>
      <c r="X168" s="1">
        <v>1</v>
      </c>
      <c r="Y168" s="1">
        <v>1</v>
      </c>
      <c r="Z168" s="1">
        <v>1</v>
      </c>
      <c r="AA168" s="1">
        <v>1</v>
      </c>
      <c r="AB168" s="1">
        <v>1</v>
      </c>
      <c r="AC168" s="1">
        <v>1</v>
      </c>
      <c r="AD168" s="1">
        <v>1</v>
      </c>
      <c r="AE168" s="1">
        <v>1</v>
      </c>
      <c r="AF168" s="120">
        <v>5</v>
      </c>
      <c r="AG168" s="1">
        <v>25</v>
      </c>
      <c r="AH168" s="1"/>
    </row>
    <row r="169" spans="1:41" ht="13.5" customHeight="1" x14ac:dyDescent="0.2">
      <c r="A169" s="4" t="s">
        <v>65</v>
      </c>
      <c r="B169" s="20" t="s">
        <v>66</v>
      </c>
      <c r="C169" s="4">
        <v>2023</v>
      </c>
      <c r="D169" s="1">
        <v>11</v>
      </c>
      <c r="E169" s="9" t="s">
        <v>320</v>
      </c>
      <c r="F169" s="150" t="s">
        <v>411</v>
      </c>
      <c r="G169" s="1">
        <v>1</v>
      </c>
      <c r="H169" s="1">
        <v>1</v>
      </c>
      <c r="I169" s="1">
        <v>1</v>
      </c>
      <c r="J169" s="1">
        <v>1</v>
      </c>
      <c r="K169" s="1">
        <v>1</v>
      </c>
      <c r="L169" s="1">
        <v>1</v>
      </c>
      <c r="M169" s="1">
        <v>1</v>
      </c>
      <c r="N169" s="1">
        <v>1</v>
      </c>
      <c r="O169" s="1">
        <v>1</v>
      </c>
      <c r="P169" s="1">
        <v>1</v>
      </c>
      <c r="Q169" s="1">
        <v>1</v>
      </c>
      <c r="R169" s="1">
        <v>1</v>
      </c>
      <c r="S169" s="1">
        <v>1</v>
      </c>
      <c r="T169" s="1">
        <v>1</v>
      </c>
      <c r="U169" s="1">
        <v>1</v>
      </c>
      <c r="V169" s="1">
        <v>1</v>
      </c>
      <c r="W169" s="1">
        <v>1</v>
      </c>
      <c r="X169" s="1">
        <v>1</v>
      </c>
      <c r="Y169" s="1">
        <v>1</v>
      </c>
      <c r="Z169" s="1">
        <v>1</v>
      </c>
      <c r="AA169" s="1">
        <v>1</v>
      </c>
      <c r="AB169" s="1">
        <v>1</v>
      </c>
      <c r="AC169" s="1">
        <v>1</v>
      </c>
      <c r="AD169" s="1">
        <v>1</v>
      </c>
      <c r="AE169" s="1">
        <v>1</v>
      </c>
      <c r="AF169" s="120">
        <v>75</v>
      </c>
      <c r="AG169" s="1">
        <v>25</v>
      </c>
      <c r="AH169" s="1"/>
    </row>
    <row r="170" spans="1:41" ht="13.5" customHeight="1" x14ac:dyDescent="0.2">
      <c r="A170" s="4" t="s">
        <v>65</v>
      </c>
      <c r="B170" s="20" t="s">
        <v>66</v>
      </c>
      <c r="C170" s="4">
        <v>2023</v>
      </c>
      <c r="D170" s="1">
        <v>11</v>
      </c>
      <c r="E170" s="9" t="s">
        <v>355</v>
      </c>
      <c r="F170" s="150" t="s">
        <v>356</v>
      </c>
      <c r="G170" s="1">
        <v>1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</v>
      </c>
      <c r="N170" s="1">
        <v>0</v>
      </c>
      <c r="O170" s="1">
        <v>0</v>
      </c>
      <c r="P170" s="1">
        <v>0</v>
      </c>
      <c r="Q170" s="1">
        <v>1</v>
      </c>
      <c r="R170" s="1">
        <v>1</v>
      </c>
      <c r="S170" s="1">
        <v>0</v>
      </c>
      <c r="T170" s="1">
        <v>0</v>
      </c>
      <c r="U170" s="1">
        <v>0</v>
      </c>
      <c r="V170" s="1">
        <v>1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20">
        <v>0.1</v>
      </c>
      <c r="AG170" s="1">
        <v>5</v>
      </c>
      <c r="AH170" s="1"/>
    </row>
    <row r="171" spans="1:41" ht="13.5" customHeight="1" x14ac:dyDescent="0.2">
      <c r="A171" s="4" t="s">
        <v>65</v>
      </c>
      <c r="B171" s="20" t="s">
        <v>66</v>
      </c>
      <c r="C171" s="4">
        <v>2023</v>
      </c>
      <c r="D171" s="1">
        <v>11</v>
      </c>
      <c r="E171" s="9" t="s">
        <v>324</v>
      </c>
      <c r="F171" s="17" t="s">
        <v>325</v>
      </c>
      <c r="G171" s="1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20">
        <v>25</v>
      </c>
      <c r="AG171" s="1">
        <v>25</v>
      </c>
      <c r="AH171" s="1"/>
    </row>
    <row r="172" spans="1:41" ht="13.5" customHeight="1" x14ac:dyDescent="0.2">
      <c r="A172" s="4" t="s">
        <v>65</v>
      </c>
      <c r="B172" s="20" t="s">
        <v>66</v>
      </c>
      <c r="C172" s="4">
        <v>2023</v>
      </c>
      <c r="D172" s="1">
        <v>11</v>
      </c>
      <c r="E172" s="9" t="s">
        <v>326</v>
      </c>
      <c r="F172" s="17" t="s">
        <v>327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>
        <v>1</v>
      </c>
      <c r="S172" s="1">
        <v>1</v>
      </c>
      <c r="T172" s="1">
        <v>1</v>
      </c>
      <c r="U172" s="1">
        <v>1</v>
      </c>
      <c r="V172" s="1">
        <v>1</v>
      </c>
      <c r="W172" s="1">
        <v>1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1</v>
      </c>
      <c r="AD172" s="1">
        <v>1</v>
      </c>
      <c r="AE172" s="1">
        <v>1</v>
      </c>
      <c r="AF172" s="120">
        <v>20</v>
      </c>
      <c r="AG172" s="1">
        <v>25</v>
      </c>
      <c r="AH172" s="1"/>
    </row>
    <row r="173" spans="1:41" ht="13.5" customHeight="1" x14ac:dyDescent="0.2">
      <c r="A173" s="4" t="s">
        <v>65</v>
      </c>
      <c r="B173" s="20" t="s">
        <v>66</v>
      </c>
      <c r="C173" s="4">
        <v>2023</v>
      </c>
      <c r="D173" s="1">
        <v>11</v>
      </c>
      <c r="E173" s="9" t="s">
        <v>333</v>
      </c>
      <c r="F173" s="17" t="s">
        <v>334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v>1</v>
      </c>
      <c r="P173" s="1">
        <v>1</v>
      </c>
      <c r="Q173" s="1">
        <v>0</v>
      </c>
      <c r="R173" s="1">
        <v>0</v>
      </c>
      <c r="S173" s="1">
        <v>1</v>
      </c>
      <c r="T173" s="1">
        <v>1</v>
      </c>
      <c r="U173" s="1">
        <v>1</v>
      </c>
      <c r="V173" s="1">
        <v>1</v>
      </c>
      <c r="W173" s="1">
        <v>0</v>
      </c>
      <c r="X173" s="1">
        <v>0</v>
      </c>
      <c r="Y173" s="1">
        <v>1</v>
      </c>
      <c r="Z173" s="1">
        <v>1</v>
      </c>
      <c r="AA173" s="1">
        <v>0</v>
      </c>
      <c r="AB173" s="1">
        <v>1</v>
      </c>
      <c r="AC173" s="1">
        <v>1</v>
      </c>
      <c r="AD173" s="1">
        <v>0</v>
      </c>
      <c r="AE173" s="1">
        <v>1</v>
      </c>
      <c r="AF173" s="120">
        <v>1</v>
      </c>
      <c r="AG173" s="1">
        <v>19</v>
      </c>
      <c r="AH173" s="1"/>
    </row>
    <row r="174" spans="1:41" ht="13.5" customHeight="1" x14ac:dyDescent="0.2">
      <c r="A174" s="4" t="s">
        <v>65</v>
      </c>
      <c r="B174" s="20" t="s">
        <v>66</v>
      </c>
      <c r="C174" s="4">
        <v>2023</v>
      </c>
      <c r="D174" s="1">
        <v>11</v>
      </c>
      <c r="E174" s="9" t="s">
        <v>357</v>
      </c>
      <c r="F174" s="17" t="s">
        <v>358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</v>
      </c>
      <c r="M174" s="1">
        <v>1</v>
      </c>
      <c r="N174" s="1">
        <v>0</v>
      </c>
      <c r="O174" s="1">
        <v>1</v>
      </c>
      <c r="P174" s="1">
        <v>0</v>
      </c>
      <c r="Q174" s="1">
        <v>1</v>
      </c>
      <c r="R174" s="1">
        <v>1</v>
      </c>
      <c r="S174" s="1">
        <v>1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20">
        <v>1</v>
      </c>
      <c r="AG174" s="1">
        <v>6</v>
      </c>
      <c r="AH174" s="1"/>
      <c r="AI174" s="4" t="s">
        <v>330</v>
      </c>
      <c r="AJ174" s="4">
        <v>239</v>
      </c>
      <c r="AL174" s="4" t="s">
        <v>331</v>
      </c>
      <c r="AM174" s="4" t="s">
        <v>332</v>
      </c>
      <c r="AO174" s="4" t="s">
        <v>331</v>
      </c>
    </row>
    <row r="175" spans="1:41" ht="13.5" customHeight="1" x14ac:dyDescent="0.2">
      <c r="A175" s="4" t="s">
        <v>65</v>
      </c>
      <c r="B175" s="20" t="s">
        <v>66</v>
      </c>
      <c r="C175" s="4">
        <v>2023</v>
      </c>
      <c r="D175" s="1">
        <v>11</v>
      </c>
      <c r="E175" s="9" t="s">
        <v>338</v>
      </c>
      <c r="F175" s="148" t="s">
        <v>339</v>
      </c>
      <c r="G175" s="1">
        <v>1</v>
      </c>
      <c r="H175" s="1">
        <v>1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1</v>
      </c>
      <c r="P175" s="1">
        <v>1</v>
      </c>
      <c r="Q175" s="1">
        <v>0</v>
      </c>
      <c r="R175" s="1">
        <v>0</v>
      </c>
      <c r="S175" s="1">
        <v>0</v>
      </c>
      <c r="T175" s="1">
        <v>1</v>
      </c>
      <c r="U175" s="1">
        <v>1</v>
      </c>
      <c r="V175" s="1">
        <v>1</v>
      </c>
      <c r="W175" s="1">
        <v>0</v>
      </c>
      <c r="X175" s="1">
        <v>0</v>
      </c>
      <c r="Y175" s="1">
        <v>1</v>
      </c>
      <c r="Z175" s="1">
        <v>0</v>
      </c>
      <c r="AA175" s="1">
        <v>1</v>
      </c>
      <c r="AB175" s="1">
        <v>1</v>
      </c>
      <c r="AC175" s="1">
        <v>1</v>
      </c>
      <c r="AD175" s="1">
        <v>0</v>
      </c>
      <c r="AE175" s="1">
        <v>0</v>
      </c>
      <c r="AF175" s="120">
        <v>0.1</v>
      </c>
      <c r="AG175" s="1">
        <v>12</v>
      </c>
      <c r="AH175" s="1"/>
      <c r="AI175" s="4" t="s">
        <v>330</v>
      </c>
      <c r="AJ175" s="4">
        <v>239</v>
      </c>
      <c r="AL175" s="4" t="s">
        <v>331</v>
      </c>
      <c r="AM175" s="4" t="s">
        <v>332</v>
      </c>
      <c r="AO175" s="4" t="s">
        <v>331</v>
      </c>
    </row>
    <row r="176" spans="1:41" ht="13.5" customHeight="1" x14ac:dyDescent="0.2">
      <c r="A176" s="4" t="s">
        <v>65</v>
      </c>
      <c r="B176" s="20" t="s">
        <v>66</v>
      </c>
      <c r="C176" s="4">
        <v>2023</v>
      </c>
      <c r="D176" s="1">
        <v>11</v>
      </c>
      <c r="E176" s="9" t="s">
        <v>340</v>
      </c>
      <c r="F176" s="148" t="s">
        <v>341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20">
        <v>0.1</v>
      </c>
      <c r="AG176" s="1">
        <v>3</v>
      </c>
      <c r="AH176" s="1"/>
    </row>
    <row r="177" spans="1:41" ht="13.5" customHeight="1" x14ac:dyDescent="0.2">
      <c r="A177" s="4" t="s">
        <v>65</v>
      </c>
      <c r="B177" s="20" t="s">
        <v>66</v>
      </c>
      <c r="C177" s="4">
        <v>2023</v>
      </c>
      <c r="D177" s="1">
        <v>11</v>
      </c>
      <c r="E177" s="4" t="e">
        <v>#N/A</v>
      </c>
      <c r="F177" s="148" t="s">
        <v>3164</v>
      </c>
      <c r="G177" s="1">
        <v>1</v>
      </c>
      <c r="H177" s="1">
        <v>1</v>
      </c>
      <c r="I177" s="1">
        <v>1</v>
      </c>
      <c r="J177" s="1">
        <v>0</v>
      </c>
      <c r="K177" s="1">
        <v>0</v>
      </c>
      <c r="L177" s="1">
        <v>0</v>
      </c>
      <c r="M177" s="1">
        <v>1</v>
      </c>
      <c r="N177" s="1">
        <v>0</v>
      </c>
      <c r="O177" s="1">
        <v>1</v>
      </c>
      <c r="P177" s="1">
        <v>1</v>
      </c>
      <c r="Q177" s="1">
        <v>0</v>
      </c>
      <c r="R177" s="1">
        <v>0</v>
      </c>
      <c r="S177" s="1">
        <v>0</v>
      </c>
      <c r="T177" s="1">
        <v>1</v>
      </c>
      <c r="U177" s="1">
        <v>1</v>
      </c>
      <c r="V177" s="1">
        <v>1</v>
      </c>
      <c r="W177" s="1">
        <v>0</v>
      </c>
      <c r="X177" s="1">
        <v>1</v>
      </c>
      <c r="Y177" s="1">
        <v>1</v>
      </c>
      <c r="Z177" s="1">
        <v>0</v>
      </c>
      <c r="AA177" s="1">
        <v>0</v>
      </c>
      <c r="AB177" s="1">
        <v>0</v>
      </c>
      <c r="AC177" s="1">
        <v>1</v>
      </c>
      <c r="AD177" s="1">
        <v>1</v>
      </c>
      <c r="AE177" s="1">
        <v>0</v>
      </c>
      <c r="AF177" s="120">
        <v>0.1</v>
      </c>
      <c r="AG177" s="1">
        <v>13</v>
      </c>
      <c r="AH177" s="1" t="s">
        <v>343</v>
      </c>
      <c r="AI177" s="4">
        <v>999</v>
      </c>
      <c r="AL177" s="4" t="s">
        <v>344</v>
      </c>
      <c r="AO177" s="4" t="s">
        <v>344</v>
      </c>
    </row>
    <row r="178" spans="1:41" ht="13.5" customHeight="1" x14ac:dyDescent="0.2">
      <c r="A178" s="4" t="s">
        <v>65</v>
      </c>
      <c r="B178" s="20" t="s">
        <v>66</v>
      </c>
      <c r="C178" s="4">
        <v>2023</v>
      </c>
      <c r="D178" s="1">
        <v>11</v>
      </c>
      <c r="E178" s="9" t="s">
        <v>345</v>
      </c>
      <c r="F178" s="148" t="s">
        <v>346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1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20">
        <v>0.1</v>
      </c>
      <c r="AG178" s="1">
        <v>3</v>
      </c>
      <c r="AH178" s="1"/>
    </row>
    <row r="179" spans="1:41" ht="13.5" customHeight="1" x14ac:dyDescent="0.2">
      <c r="A179" s="4" t="s">
        <v>65</v>
      </c>
      <c r="B179" s="20" t="s">
        <v>66</v>
      </c>
      <c r="C179" s="4">
        <v>2023</v>
      </c>
      <c r="D179" s="1">
        <v>11</v>
      </c>
      <c r="E179" s="9" t="s">
        <v>347</v>
      </c>
      <c r="F179" s="148" t="s">
        <v>348</v>
      </c>
      <c r="G179" s="1">
        <v>1</v>
      </c>
      <c r="H179" s="1">
        <v>1</v>
      </c>
      <c r="I179" s="1">
        <v>0</v>
      </c>
      <c r="J179" s="1">
        <v>0</v>
      </c>
      <c r="K179" s="1">
        <v>0</v>
      </c>
      <c r="L179" s="1">
        <v>1</v>
      </c>
      <c r="M179" s="1">
        <v>1</v>
      </c>
      <c r="N179" s="1">
        <v>0</v>
      </c>
      <c r="O179" s="1">
        <v>0</v>
      </c>
      <c r="P179" s="1">
        <v>1</v>
      </c>
      <c r="Q179" s="1">
        <v>0</v>
      </c>
      <c r="R179" s="1">
        <v>0</v>
      </c>
      <c r="S179" s="1">
        <v>1</v>
      </c>
      <c r="T179" s="1">
        <v>1</v>
      </c>
      <c r="U179" s="1">
        <v>1</v>
      </c>
      <c r="V179" s="1">
        <v>1</v>
      </c>
      <c r="W179" s="1">
        <v>1</v>
      </c>
      <c r="X179" s="1">
        <v>1</v>
      </c>
      <c r="Y179" s="1">
        <v>0</v>
      </c>
      <c r="Z179" s="1">
        <v>1</v>
      </c>
      <c r="AA179" s="1">
        <v>0</v>
      </c>
      <c r="AB179" s="1">
        <v>1</v>
      </c>
      <c r="AC179" s="1">
        <v>0</v>
      </c>
      <c r="AD179" s="1">
        <v>1</v>
      </c>
      <c r="AE179" s="1">
        <v>1</v>
      </c>
      <c r="AF179" s="120">
        <v>0.1</v>
      </c>
      <c r="AG179" s="1">
        <v>15</v>
      </c>
      <c r="AH179" s="1"/>
    </row>
    <row r="180" spans="1:41" ht="13.5" customHeight="1" x14ac:dyDescent="0.2">
      <c r="A180" s="4" t="s">
        <v>65</v>
      </c>
      <c r="B180" s="20" t="s">
        <v>66</v>
      </c>
      <c r="C180" s="4">
        <v>2023</v>
      </c>
      <c r="D180" s="1">
        <v>11</v>
      </c>
      <c r="E180" s="9" t="s">
        <v>351</v>
      </c>
      <c r="F180" s="149" t="s">
        <v>352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20">
        <v>0.1</v>
      </c>
      <c r="AG180" s="1">
        <v>1</v>
      </c>
      <c r="AH180" s="1" t="s">
        <v>353</v>
      </c>
      <c r="AI180" s="4">
        <v>999</v>
      </c>
      <c r="AL180" s="4" t="s">
        <v>323</v>
      </c>
      <c r="AO180" s="4" t="s">
        <v>323</v>
      </c>
    </row>
    <row r="181" spans="1:41" ht="13.5" customHeight="1" x14ac:dyDescent="0.2">
      <c r="A181" s="4" t="s">
        <v>65</v>
      </c>
      <c r="B181" s="20" t="s">
        <v>66</v>
      </c>
      <c r="C181" s="4">
        <v>2023</v>
      </c>
      <c r="D181" s="1">
        <v>11</v>
      </c>
      <c r="E181" s="9" t="s">
        <v>360</v>
      </c>
      <c r="F181" s="148" t="s">
        <v>361</v>
      </c>
      <c r="G181" s="1">
        <v>1</v>
      </c>
      <c r="H181" s="1">
        <v>0</v>
      </c>
      <c r="I181" s="1">
        <v>1</v>
      </c>
      <c r="J181" s="1">
        <v>1</v>
      </c>
      <c r="K181" s="1">
        <v>0</v>
      </c>
      <c r="L181" s="1">
        <v>0</v>
      </c>
      <c r="M181" s="1">
        <v>1</v>
      </c>
      <c r="N181" s="1">
        <v>0</v>
      </c>
      <c r="O181" s="1">
        <v>1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20">
        <v>0.1</v>
      </c>
      <c r="AG181" s="1">
        <v>5</v>
      </c>
      <c r="AH181" s="1"/>
      <c r="AI181" s="4" t="s">
        <v>330</v>
      </c>
      <c r="AJ181" s="4">
        <v>240</v>
      </c>
      <c r="AL181" s="4" t="s">
        <v>331</v>
      </c>
      <c r="AM181" s="4" t="s">
        <v>332</v>
      </c>
      <c r="AO181" s="4" t="s">
        <v>331</v>
      </c>
    </row>
    <row r="182" spans="1:41" ht="13.5" customHeight="1" x14ac:dyDescent="0.2">
      <c r="A182" s="4" t="s">
        <v>65</v>
      </c>
      <c r="B182" s="20" t="s">
        <v>66</v>
      </c>
      <c r="C182" s="4">
        <v>2023</v>
      </c>
      <c r="D182" s="1">
        <v>12</v>
      </c>
      <c r="E182" s="153" t="s">
        <v>314</v>
      </c>
      <c r="F182" s="15" t="s">
        <v>315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1">
        <v>1</v>
      </c>
      <c r="M182" s="1">
        <v>1</v>
      </c>
      <c r="N182" s="1">
        <v>0</v>
      </c>
      <c r="O182" s="1">
        <v>0</v>
      </c>
      <c r="P182" s="1">
        <v>0</v>
      </c>
      <c r="Q182" s="1">
        <v>1</v>
      </c>
      <c r="R182" s="1">
        <v>1</v>
      </c>
      <c r="S182" s="1">
        <v>0</v>
      </c>
      <c r="T182" s="1">
        <v>0</v>
      </c>
      <c r="U182" s="1">
        <v>0</v>
      </c>
      <c r="V182" s="1">
        <v>1</v>
      </c>
      <c r="W182" s="1">
        <v>1</v>
      </c>
      <c r="X182" s="1">
        <v>0</v>
      </c>
      <c r="Y182" s="1">
        <v>0</v>
      </c>
      <c r="Z182" s="1">
        <v>0</v>
      </c>
      <c r="AA182" s="1">
        <v>1</v>
      </c>
      <c r="AB182" s="1">
        <v>1</v>
      </c>
      <c r="AC182" s="1">
        <v>1</v>
      </c>
      <c r="AD182" s="1">
        <v>1</v>
      </c>
      <c r="AE182" s="1">
        <v>0</v>
      </c>
      <c r="AF182" s="120">
        <v>4</v>
      </c>
      <c r="AG182" s="1">
        <v>11</v>
      </c>
      <c r="AH182" s="1"/>
    </row>
    <row r="183" spans="1:41" ht="13.5" customHeight="1" x14ac:dyDescent="0.2">
      <c r="A183" s="4" t="s">
        <v>65</v>
      </c>
      <c r="B183" s="20" t="s">
        <v>66</v>
      </c>
      <c r="C183" s="4">
        <v>2023</v>
      </c>
      <c r="D183" s="1">
        <v>12</v>
      </c>
      <c r="E183" s="9" t="s">
        <v>316</v>
      </c>
      <c r="F183" s="17" t="s">
        <v>317</v>
      </c>
      <c r="G183" s="1">
        <v>1</v>
      </c>
      <c r="H183" s="1">
        <v>1</v>
      </c>
      <c r="I183" s="1">
        <v>1</v>
      </c>
      <c r="J183" s="1">
        <v>1</v>
      </c>
      <c r="K183" s="1">
        <v>1</v>
      </c>
      <c r="L183" s="1">
        <v>1</v>
      </c>
      <c r="M183" s="1">
        <v>1</v>
      </c>
      <c r="N183" s="1">
        <v>1</v>
      </c>
      <c r="O183" s="1">
        <v>1</v>
      </c>
      <c r="P183" s="1">
        <v>1</v>
      </c>
      <c r="Q183" s="1">
        <v>1</v>
      </c>
      <c r="R183" s="1">
        <v>1</v>
      </c>
      <c r="S183" s="1">
        <v>1</v>
      </c>
      <c r="T183" s="1">
        <v>1</v>
      </c>
      <c r="U183" s="1">
        <v>1</v>
      </c>
      <c r="V183" s="1">
        <v>1</v>
      </c>
      <c r="W183" s="1">
        <v>1</v>
      </c>
      <c r="X183" s="1">
        <v>1</v>
      </c>
      <c r="Y183" s="1">
        <v>1</v>
      </c>
      <c r="Z183" s="1">
        <v>1</v>
      </c>
      <c r="AA183" s="1">
        <v>1</v>
      </c>
      <c r="AB183" s="1">
        <v>1</v>
      </c>
      <c r="AC183" s="1">
        <v>1</v>
      </c>
      <c r="AD183" s="1">
        <v>0</v>
      </c>
      <c r="AE183" s="1">
        <v>0</v>
      </c>
      <c r="AF183" s="120">
        <v>2</v>
      </c>
      <c r="AG183" s="1">
        <v>23</v>
      </c>
      <c r="AH183" s="1"/>
    </row>
    <row r="184" spans="1:41" ht="13.5" customHeight="1" x14ac:dyDescent="0.2">
      <c r="A184" s="4" t="s">
        <v>65</v>
      </c>
      <c r="B184" s="20" t="s">
        <v>66</v>
      </c>
      <c r="C184" s="4">
        <v>2023</v>
      </c>
      <c r="D184" s="1">
        <v>12</v>
      </c>
      <c r="E184" s="9" t="s">
        <v>318</v>
      </c>
      <c r="F184" s="17" t="s">
        <v>319</v>
      </c>
      <c r="G184" s="1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1</v>
      </c>
      <c r="O184" s="1">
        <v>1</v>
      </c>
      <c r="P184" s="1">
        <v>1</v>
      </c>
      <c r="Q184" s="1">
        <v>1</v>
      </c>
      <c r="R184" s="1">
        <v>1</v>
      </c>
      <c r="S184" s="1">
        <v>1</v>
      </c>
      <c r="T184" s="1">
        <v>1</v>
      </c>
      <c r="U184" s="1">
        <v>1</v>
      </c>
      <c r="V184" s="1">
        <v>1</v>
      </c>
      <c r="W184" s="1">
        <v>1</v>
      </c>
      <c r="X184" s="1">
        <v>1</v>
      </c>
      <c r="Y184" s="1">
        <v>1</v>
      </c>
      <c r="Z184" s="1">
        <v>1</v>
      </c>
      <c r="AA184" s="1">
        <v>1</v>
      </c>
      <c r="AB184" s="1">
        <v>1</v>
      </c>
      <c r="AC184" s="1">
        <v>1</v>
      </c>
      <c r="AD184" s="1">
        <v>1</v>
      </c>
      <c r="AE184" s="1">
        <v>1</v>
      </c>
      <c r="AF184" s="120">
        <v>9</v>
      </c>
      <c r="AG184" s="1">
        <v>25</v>
      </c>
      <c r="AH184" s="1"/>
    </row>
    <row r="185" spans="1:41" ht="13.5" customHeight="1" x14ac:dyDescent="0.2">
      <c r="A185" s="4" t="s">
        <v>65</v>
      </c>
      <c r="B185" s="20" t="s">
        <v>66</v>
      </c>
      <c r="C185" s="4">
        <v>2023</v>
      </c>
      <c r="D185" s="1">
        <v>12</v>
      </c>
      <c r="E185" s="9" t="s">
        <v>320</v>
      </c>
      <c r="F185" s="150" t="s">
        <v>411</v>
      </c>
      <c r="G185" s="1">
        <v>1</v>
      </c>
      <c r="H185" s="1">
        <v>1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1</v>
      </c>
      <c r="AF185" s="120">
        <v>45</v>
      </c>
      <c r="AG185" s="1">
        <v>25</v>
      </c>
      <c r="AH185" s="1"/>
    </row>
    <row r="186" spans="1:41" ht="13.5" customHeight="1" x14ac:dyDescent="0.2">
      <c r="A186" s="4" t="s">
        <v>65</v>
      </c>
      <c r="B186" s="20" t="s">
        <v>66</v>
      </c>
      <c r="C186" s="4">
        <v>2023</v>
      </c>
      <c r="D186" s="1">
        <v>12</v>
      </c>
      <c r="E186" s="4" t="e">
        <v>#N/A</v>
      </c>
      <c r="F186" s="1" t="s">
        <v>322</v>
      </c>
      <c r="G186" s="1">
        <v>1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1</v>
      </c>
      <c r="R186" s="1">
        <v>1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  <c r="AE186" s="1">
        <v>1</v>
      </c>
      <c r="AF186" s="120">
        <v>1</v>
      </c>
      <c r="AG186" s="1">
        <v>25</v>
      </c>
      <c r="AH186" s="1" t="s">
        <v>322</v>
      </c>
      <c r="AI186" s="4">
        <v>999</v>
      </c>
      <c r="AL186" s="4" t="s">
        <v>323</v>
      </c>
      <c r="AO186" s="4" t="s">
        <v>323</v>
      </c>
    </row>
    <row r="187" spans="1:41" ht="13.5" customHeight="1" x14ac:dyDescent="0.2">
      <c r="A187" s="4" t="s">
        <v>65</v>
      </c>
      <c r="B187" s="20" t="s">
        <v>66</v>
      </c>
      <c r="C187" s="4">
        <v>2023</v>
      </c>
      <c r="D187" s="1">
        <v>12</v>
      </c>
      <c r="E187" s="9" t="s">
        <v>324</v>
      </c>
      <c r="F187" s="17" t="s">
        <v>325</v>
      </c>
      <c r="G187" s="1">
        <v>1</v>
      </c>
      <c r="H187" s="1">
        <v>1</v>
      </c>
      <c r="I187" s="1">
        <v>1</v>
      </c>
      <c r="J187" s="1">
        <v>1</v>
      </c>
      <c r="K187" s="1">
        <v>0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>
        <v>1</v>
      </c>
      <c r="Y187" s="1">
        <v>1</v>
      </c>
      <c r="Z187" s="1">
        <v>1</v>
      </c>
      <c r="AA187" s="1">
        <v>1</v>
      </c>
      <c r="AB187" s="1">
        <v>1</v>
      </c>
      <c r="AC187" s="1">
        <v>1</v>
      </c>
      <c r="AD187" s="1">
        <v>1</v>
      </c>
      <c r="AE187" s="1">
        <v>1</v>
      </c>
      <c r="AF187" s="120">
        <v>10</v>
      </c>
      <c r="AG187" s="1">
        <v>24</v>
      </c>
      <c r="AH187" s="1" t="s">
        <v>412</v>
      </c>
      <c r="AI187" s="4">
        <v>999</v>
      </c>
      <c r="AJ187" s="4" t="s">
        <v>413</v>
      </c>
      <c r="AK187" s="4">
        <v>239</v>
      </c>
      <c r="AL187" s="4" t="s">
        <v>369</v>
      </c>
      <c r="AM187" s="4" t="s">
        <v>331</v>
      </c>
      <c r="AN187" s="4" t="s">
        <v>332</v>
      </c>
      <c r="AO187" s="4" t="s">
        <v>369</v>
      </c>
    </row>
    <row r="188" spans="1:41" ht="13.5" customHeight="1" x14ac:dyDescent="0.2">
      <c r="A188" s="4" t="s">
        <v>65</v>
      </c>
      <c r="B188" s="20" t="s">
        <v>66</v>
      </c>
      <c r="C188" s="4">
        <v>2023</v>
      </c>
      <c r="D188" s="1">
        <v>12</v>
      </c>
      <c r="E188" s="9" t="s">
        <v>326</v>
      </c>
      <c r="F188" s="17" t="s">
        <v>327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1</v>
      </c>
      <c r="M188" s="1">
        <v>0</v>
      </c>
      <c r="N188" s="1">
        <v>1</v>
      </c>
      <c r="O188" s="1">
        <v>0</v>
      </c>
      <c r="P188" s="1">
        <v>0</v>
      </c>
      <c r="Q188" s="1">
        <v>1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1</v>
      </c>
      <c r="Y188" s="1">
        <v>1</v>
      </c>
      <c r="Z188" s="1">
        <v>1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20">
        <v>0.1</v>
      </c>
      <c r="AG188" s="1">
        <v>8</v>
      </c>
      <c r="AH188" s="1"/>
    </row>
    <row r="189" spans="1:41" ht="13.5" customHeight="1" x14ac:dyDescent="0.2">
      <c r="A189" s="4" t="s">
        <v>65</v>
      </c>
      <c r="B189" s="20" t="s">
        <v>66</v>
      </c>
      <c r="C189" s="4">
        <v>2023</v>
      </c>
      <c r="D189" s="1">
        <v>12</v>
      </c>
      <c r="E189" s="9" t="s">
        <v>333</v>
      </c>
      <c r="F189" s="17" t="s">
        <v>334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1</v>
      </c>
      <c r="S189" s="1">
        <v>0</v>
      </c>
      <c r="T189" s="1">
        <v>1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1</v>
      </c>
      <c r="AB189" s="1">
        <v>1</v>
      </c>
      <c r="AC189" s="1">
        <v>0</v>
      </c>
      <c r="AD189" s="1">
        <v>0</v>
      </c>
      <c r="AE189" s="1">
        <v>0</v>
      </c>
      <c r="AF189" s="120">
        <v>1</v>
      </c>
      <c r="AG189" s="1">
        <v>6</v>
      </c>
      <c r="AH189" s="1"/>
    </row>
    <row r="190" spans="1:41" ht="13.5" customHeight="1" x14ac:dyDescent="0.2">
      <c r="A190" s="4" t="s">
        <v>65</v>
      </c>
      <c r="B190" s="20" t="s">
        <v>66</v>
      </c>
      <c r="C190" s="4">
        <v>2023</v>
      </c>
      <c r="D190" s="1">
        <v>12</v>
      </c>
      <c r="E190" s="9" t="s">
        <v>338</v>
      </c>
      <c r="F190" s="148" t="s">
        <v>339</v>
      </c>
      <c r="G190" s="1">
        <v>1</v>
      </c>
      <c r="H190" s="1">
        <v>1</v>
      </c>
      <c r="I190" s="1">
        <v>1</v>
      </c>
      <c r="J190" s="1">
        <v>0</v>
      </c>
      <c r="K190" s="1">
        <v>0</v>
      </c>
      <c r="L190" s="1">
        <v>1</v>
      </c>
      <c r="M190" s="1">
        <v>0</v>
      </c>
      <c r="N190" s="1">
        <v>1</v>
      </c>
      <c r="O190" s="1">
        <v>1</v>
      </c>
      <c r="P190" s="1">
        <v>0</v>
      </c>
      <c r="Q190" s="1">
        <v>0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0</v>
      </c>
      <c r="Y190" s="1">
        <v>1</v>
      </c>
      <c r="Z190" s="1">
        <v>1</v>
      </c>
      <c r="AA190" s="1">
        <v>0</v>
      </c>
      <c r="AB190" s="1">
        <v>1</v>
      </c>
      <c r="AC190" s="1">
        <v>1</v>
      </c>
      <c r="AD190" s="1">
        <v>1</v>
      </c>
      <c r="AE190" s="1">
        <v>1</v>
      </c>
      <c r="AF190" s="120">
        <v>0.1</v>
      </c>
      <c r="AG190" s="1">
        <v>18</v>
      </c>
      <c r="AH190" s="1"/>
    </row>
    <row r="191" spans="1:41" ht="13.5" customHeight="1" x14ac:dyDescent="0.2">
      <c r="A191" s="4" t="s">
        <v>65</v>
      </c>
      <c r="B191" s="20" t="s">
        <v>66</v>
      </c>
      <c r="C191" s="4">
        <v>2023</v>
      </c>
      <c r="D191" s="1">
        <v>12</v>
      </c>
      <c r="E191" s="9" t="s">
        <v>414</v>
      </c>
      <c r="F191" s="148" t="s">
        <v>415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</v>
      </c>
      <c r="U191" s="1">
        <v>0</v>
      </c>
      <c r="V191" s="1">
        <v>0</v>
      </c>
      <c r="W191" s="1">
        <v>0</v>
      </c>
      <c r="X191" s="1">
        <v>0</v>
      </c>
      <c r="Y191" s="1">
        <v>1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20">
        <v>0.1</v>
      </c>
      <c r="AG191" s="1">
        <v>2</v>
      </c>
      <c r="AH191" s="1"/>
      <c r="AI191" s="4" t="s">
        <v>330</v>
      </c>
      <c r="AJ191" s="4">
        <v>240</v>
      </c>
      <c r="AL191" s="4" t="s">
        <v>331</v>
      </c>
      <c r="AM191" s="4" t="s">
        <v>332</v>
      </c>
      <c r="AO191" s="4" t="s">
        <v>331</v>
      </c>
    </row>
    <row r="192" spans="1:41" ht="13.5" customHeight="1" x14ac:dyDescent="0.2">
      <c r="A192" s="4" t="s">
        <v>65</v>
      </c>
      <c r="B192" s="20" t="s">
        <v>66</v>
      </c>
      <c r="C192" s="4">
        <v>2023</v>
      </c>
      <c r="D192" s="1">
        <v>12</v>
      </c>
      <c r="E192" s="9" t="s">
        <v>340</v>
      </c>
      <c r="F192" s="148" t="s">
        <v>341</v>
      </c>
      <c r="G192" s="1">
        <v>1</v>
      </c>
      <c r="H192" s="1">
        <v>1</v>
      </c>
      <c r="I192" s="1">
        <v>0</v>
      </c>
      <c r="J192" s="1">
        <v>0</v>
      </c>
      <c r="K192" s="1">
        <v>1</v>
      </c>
      <c r="L192" s="1">
        <v>1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1</v>
      </c>
      <c r="Z192" s="1">
        <v>1</v>
      </c>
      <c r="AA192" s="1">
        <v>1</v>
      </c>
      <c r="AB192" s="1">
        <v>1</v>
      </c>
      <c r="AC192" s="1">
        <v>1</v>
      </c>
      <c r="AD192" s="1">
        <v>1</v>
      </c>
      <c r="AE192" s="1">
        <v>1</v>
      </c>
      <c r="AF192" s="120">
        <v>0.1</v>
      </c>
      <c r="AG192" s="1">
        <v>18</v>
      </c>
      <c r="AH192" s="1"/>
    </row>
    <row r="193" spans="1:41" ht="13.5" customHeight="1" x14ac:dyDescent="0.2">
      <c r="A193" s="4" t="s">
        <v>65</v>
      </c>
      <c r="B193" s="20" t="s">
        <v>66</v>
      </c>
      <c r="C193" s="4">
        <v>2023</v>
      </c>
      <c r="D193" s="1">
        <v>12</v>
      </c>
      <c r="E193" s="4" t="e">
        <v>#N/A</v>
      </c>
      <c r="F193" s="148" t="s">
        <v>3164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1</v>
      </c>
      <c r="AD193" s="1">
        <v>0</v>
      </c>
      <c r="AE193" s="1">
        <v>0</v>
      </c>
      <c r="AF193" s="120">
        <v>0.1</v>
      </c>
      <c r="AG193" s="1">
        <v>4</v>
      </c>
      <c r="AH193" s="1" t="s">
        <v>343</v>
      </c>
      <c r="AI193" s="4">
        <v>999</v>
      </c>
      <c r="AL193" s="4" t="s">
        <v>344</v>
      </c>
      <c r="AO193" s="4" t="s">
        <v>344</v>
      </c>
    </row>
    <row r="194" spans="1:41" ht="13.5" customHeight="1" x14ac:dyDescent="0.2">
      <c r="A194" s="4" t="s">
        <v>65</v>
      </c>
      <c r="B194" s="20" t="s">
        <v>66</v>
      </c>
      <c r="C194" s="4">
        <v>2023</v>
      </c>
      <c r="D194" s="1">
        <v>12</v>
      </c>
      <c r="E194" s="9" t="s">
        <v>345</v>
      </c>
      <c r="F194" s="148" t="s">
        <v>346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1">
        <v>0</v>
      </c>
      <c r="M194" s="1">
        <v>0</v>
      </c>
      <c r="N194" s="1">
        <v>1</v>
      </c>
      <c r="O194" s="1">
        <v>1</v>
      </c>
      <c r="P194" s="1">
        <v>1</v>
      </c>
      <c r="Q194" s="1">
        <v>0</v>
      </c>
      <c r="R194" s="1">
        <v>0</v>
      </c>
      <c r="S194" s="1">
        <v>1</v>
      </c>
      <c r="T194" s="1">
        <v>0</v>
      </c>
      <c r="U194" s="1">
        <v>1</v>
      </c>
      <c r="V194" s="1">
        <v>0</v>
      </c>
      <c r="W194" s="1">
        <v>1</v>
      </c>
      <c r="X194" s="1">
        <v>0</v>
      </c>
      <c r="Y194" s="1">
        <v>1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1</v>
      </c>
      <c r="AF194" s="120">
        <v>0.1</v>
      </c>
      <c r="AG194" s="1">
        <v>10</v>
      </c>
      <c r="AH194" s="1"/>
    </row>
    <row r="195" spans="1:41" ht="13.5" customHeight="1" x14ac:dyDescent="0.2">
      <c r="A195" s="4" t="s">
        <v>65</v>
      </c>
      <c r="B195" s="20" t="s">
        <v>66</v>
      </c>
      <c r="C195" s="4">
        <v>2023</v>
      </c>
      <c r="D195" s="1">
        <v>12</v>
      </c>
      <c r="E195" s="9" t="s">
        <v>347</v>
      </c>
      <c r="F195" s="148" t="s">
        <v>348</v>
      </c>
      <c r="G195" s="1">
        <v>1</v>
      </c>
      <c r="H195" s="1">
        <v>0</v>
      </c>
      <c r="I195" s="1">
        <v>1</v>
      </c>
      <c r="J195" s="1">
        <v>0</v>
      </c>
      <c r="K195" s="1">
        <v>1</v>
      </c>
      <c r="L195" s="1">
        <v>1</v>
      </c>
      <c r="M195" s="1">
        <v>1</v>
      </c>
      <c r="N195" s="1">
        <v>1</v>
      </c>
      <c r="O195" s="1">
        <v>0</v>
      </c>
      <c r="P195" s="1">
        <v>1</v>
      </c>
      <c r="Q195" s="1">
        <v>0</v>
      </c>
      <c r="R195" s="1">
        <v>0</v>
      </c>
      <c r="S195" s="1">
        <v>0</v>
      </c>
      <c r="T195" s="1">
        <v>1</v>
      </c>
      <c r="U195" s="1">
        <v>1</v>
      </c>
      <c r="V195" s="1">
        <v>0</v>
      </c>
      <c r="W195" s="1">
        <v>0</v>
      </c>
      <c r="X195" s="1">
        <v>1</v>
      </c>
      <c r="Y195" s="1">
        <v>1</v>
      </c>
      <c r="Z195" s="1">
        <v>1</v>
      </c>
      <c r="AA195" s="1">
        <v>1</v>
      </c>
      <c r="AB195" s="1">
        <v>0</v>
      </c>
      <c r="AC195" s="1">
        <v>1</v>
      </c>
      <c r="AD195" s="1">
        <v>1</v>
      </c>
      <c r="AE195" s="1">
        <v>1</v>
      </c>
      <c r="AF195" s="120">
        <v>0.1</v>
      </c>
      <c r="AG195" s="1">
        <v>16</v>
      </c>
      <c r="AH195" s="1"/>
    </row>
    <row r="196" spans="1:41" ht="13.5" customHeight="1" x14ac:dyDescent="0.2">
      <c r="A196" s="4" t="s">
        <v>65</v>
      </c>
      <c r="B196" s="20" t="s">
        <v>66</v>
      </c>
      <c r="C196" s="4">
        <v>2023</v>
      </c>
      <c r="D196" s="1">
        <v>12</v>
      </c>
      <c r="E196" s="4" t="e">
        <v>#N/A</v>
      </c>
      <c r="F196" s="150" t="s">
        <v>359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20">
        <v>0.1</v>
      </c>
      <c r="AG196" s="1">
        <v>3</v>
      </c>
      <c r="AH196" s="1" t="s">
        <v>343</v>
      </c>
      <c r="AI196" s="4">
        <v>999</v>
      </c>
      <c r="AL196" s="4" t="s">
        <v>344</v>
      </c>
      <c r="AO196" s="4" t="s">
        <v>344</v>
      </c>
    </row>
    <row r="197" spans="1:41" ht="13.5" customHeight="1" x14ac:dyDescent="0.2">
      <c r="A197" s="4" t="s">
        <v>65</v>
      </c>
      <c r="B197" s="20" t="s">
        <v>66</v>
      </c>
      <c r="C197" s="4">
        <v>2023</v>
      </c>
      <c r="D197" s="1">
        <v>12</v>
      </c>
      <c r="E197" s="9" t="s">
        <v>351</v>
      </c>
      <c r="F197" s="149" t="s">
        <v>352</v>
      </c>
      <c r="G197" s="1">
        <v>0</v>
      </c>
      <c r="H197" s="1">
        <v>0</v>
      </c>
      <c r="I197" s="1">
        <v>1</v>
      </c>
      <c r="J197" s="1">
        <v>1</v>
      </c>
      <c r="K197" s="1">
        <v>1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</v>
      </c>
      <c r="R197" s="1">
        <v>1</v>
      </c>
      <c r="S197" s="1">
        <v>0</v>
      </c>
      <c r="T197" s="1">
        <v>0</v>
      </c>
      <c r="U197" s="1">
        <v>0</v>
      </c>
      <c r="V197" s="1">
        <v>1</v>
      </c>
      <c r="W197" s="1">
        <v>1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20">
        <v>0.1</v>
      </c>
      <c r="AG197" s="1">
        <v>7</v>
      </c>
      <c r="AH197" s="1" t="s">
        <v>353</v>
      </c>
      <c r="AI197" s="4">
        <v>999</v>
      </c>
      <c r="AL197" s="4" t="s">
        <v>323</v>
      </c>
      <c r="AO197" s="4" t="s">
        <v>323</v>
      </c>
    </row>
    <row r="198" spans="1:41" ht="13.5" customHeight="1" x14ac:dyDescent="0.2">
      <c r="A198" s="4" t="s">
        <v>65</v>
      </c>
      <c r="B198" s="20" t="s">
        <v>66</v>
      </c>
      <c r="C198" s="4">
        <v>2023</v>
      </c>
      <c r="D198" s="1">
        <v>12</v>
      </c>
      <c r="E198" s="9" t="s">
        <v>360</v>
      </c>
      <c r="F198" s="148" t="s">
        <v>361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1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1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20">
        <v>0.1</v>
      </c>
      <c r="AG198" s="1">
        <v>4</v>
      </c>
      <c r="AH198" s="1"/>
      <c r="AI198" s="4">
        <v>240</v>
      </c>
      <c r="AL198" s="4" t="s">
        <v>331</v>
      </c>
      <c r="AO198" s="4" t="s">
        <v>331</v>
      </c>
    </row>
    <row r="199" spans="1:41" ht="13.5" customHeight="1" x14ac:dyDescent="0.2">
      <c r="A199" s="4" t="s">
        <v>65</v>
      </c>
      <c r="B199" s="20" t="s">
        <v>66</v>
      </c>
      <c r="C199" s="4">
        <v>2023</v>
      </c>
      <c r="D199" s="1">
        <v>12</v>
      </c>
      <c r="E199" s="9" t="s">
        <v>365</v>
      </c>
      <c r="F199" s="17" t="s">
        <v>366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1</v>
      </c>
      <c r="M199" s="1">
        <v>0</v>
      </c>
      <c r="N199" s="1">
        <v>0</v>
      </c>
      <c r="O199" s="1">
        <v>0</v>
      </c>
      <c r="P199" s="1">
        <v>0</v>
      </c>
      <c r="Q199" s="1">
        <v>1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1</v>
      </c>
      <c r="AD199" s="1">
        <v>0</v>
      </c>
      <c r="AE199" s="1">
        <v>0</v>
      </c>
      <c r="AF199" s="120">
        <v>0.1</v>
      </c>
      <c r="AG199" s="1">
        <v>3</v>
      </c>
      <c r="AH199" s="1"/>
    </row>
    <row r="200" spans="1:41" ht="13.5" customHeight="1" x14ac:dyDescent="0.2">
      <c r="A200" s="4" t="s">
        <v>65</v>
      </c>
      <c r="B200" s="20" t="s">
        <v>66</v>
      </c>
      <c r="C200" s="4">
        <v>2023</v>
      </c>
      <c r="D200" s="1">
        <v>12</v>
      </c>
      <c r="E200" s="9" t="s">
        <v>416</v>
      </c>
      <c r="F200" s="148" t="s">
        <v>417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1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20">
        <v>0.1</v>
      </c>
      <c r="AG200" s="1">
        <v>2</v>
      </c>
      <c r="AH200" s="1"/>
      <c r="AI200" s="4">
        <v>239</v>
      </c>
      <c r="AL200" s="4" t="s">
        <v>331</v>
      </c>
      <c r="AM200" s="4" t="s">
        <v>332</v>
      </c>
      <c r="AO200" s="4" t="s">
        <v>331</v>
      </c>
    </row>
    <row r="201" spans="1:41" ht="13.5" customHeight="1" x14ac:dyDescent="0.2">
      <c r="A201" s="4" t="s">
        <v>65</v>
      </c>
      <c r="B201" s="20" t="s">
        <v>66</v>
      </c>
      <c r="C201" s="4">
        <v>2023</v>
      </c>
      <c r="D201" s="1">
        <v>13</v>
      </c>
      <c r="E201" s="153" t="s">
        <v>314</v>
      </c>
      <c r="F201" s="15" t="s">
        <v>315</v>
      </c>
      <c r="G201" s="1">
        <v>0</v>
      </c>
      <c r="H201" s="1">
        <v>1</v>
      </c>
      <c r="I201" s="1">
        <v>1</v>
      </c>
      <c r="J201" s="1">
        <v>0</v>
      </c>
      <c r="K201" s="1">
        <v>1</v>
      </c>
      <c r="L201" s="1">
        <v>0</v>
      </c>
      <c r="M201" s="1">
        <v>1</v>
      </c>
      <c r="N201" s="1">
        <v>1</v>
      </c>
      <c r="O201" s="1">
        <v>1</v>
      </c>
      <c r="P201" s="1">
        <v>1</v>
      </c>
      <c r="Q201" s="1">
        <v>1</v>
      </c>
      <c r="R201" s="1">
        <v>1</v>
      </c>
      <c r="S201" s="1">
        <v>1</v>
      </c>
      <c r="T201" s="1">
        <v>1</v>
      </c>
      <c r="U201" s="1">
        <v>1</v>
      </c>
      <c r="V201" s="1">
        <v>1</v>
      </c>
      <c r="W201" s="1">
        <v>1</v>
      </c>
      <c r="X201" s="1">
        <v>1</v>
      </c>
      <c r="Y201" s="1">
        <v>1</v>
      </c>
      <c r="Z201" s="1">
        <v>1</v>
      </c>
      <c r="AA201" s="1">
        <v>1</v>
      </c>
      <c r="AB201" s="1">
        <v>1</v>
      </c>
      <c r="AC201" s="1">
        <v>1</v>
      </c>
      <c r="AD201" s="1">
        <v>1</v>
      </c>
      <c r="AE201" s="1">
        <v>1</v>
      </c>
      <c r="AF201" s="120">
        <v>45</v>
      </c>
      <c r="AG201" s="1">
        <v>22</v>
      </c>
      <c r="AH201" s="1"/>
    </row>
    <row r="202" spans="1:41" ht="13.5" customHeight="1" x14ac:dyDescent="0.2">
      <c r="A202" s="4" t="s">
        <v>65</v>
      </c>
      <c r="B202" s="20" t="s">
        <v>66</v>
      </c>
      <c r="C202" s="4">
        <v>2023</v>
      </c>
      <c r="D202" s="1">
        <v>13</v>
      </c>
      <c r="E202" s="9" t="s">
        <v>316</v>
      </c>
      <c r="F202" s="17" t="s">
        <v>317</v>
      </c>
      <c r="G202" s="1">
        <v>1</v>
      </c>
      <c r="H202" s="1">
        <v>1</v>
      </c>
      <c r="I202" s="1">
        <v>1</v>
      </c>
      <c r="J202" s="1">
        <v>1</v>
      </c>
      <c r="K202" s="1">
        <v>1</v>
      </c>
      <c r="L202" s="1">
        <v>1</v>
      </c>
      <c r="M202" s="1">
        <v>1</v>
      </c>
      <c r="N202" s="1">
        <v>1</v>
      </c>
      <c r="O202" s="1">
        <v>1</v>
      </c>
      <c r="P202" s="1">
        <v>1</v>
      </c>
      <c r="Q202" s="1">
        <v>1</v>
      </c>
      <c r="R202" s="1">
        <v>1</v>
      </c>
      <c r="S202" s="1">
        <v>1</v>
      </c>
      <c r="T202" s="1">
        <v>1</v>
      </c>
      <c r="U202" s="1">
        <v>1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20">
        <v>10</v>
      </c>
      <c r="AG202" s="1">
        <v>25</v>
      </c>
      <c r="AH202" s="1"/>
    </row>
    <row r="203" spans="1:41" ht="13.5" customHeight="1" x14ac:dyDescent="0.2">
      <c r="A203" s="4" t="s">
        <v>65</v>
      </c>
      <c r="B203" s="20" t="s">
        <v>66</v>
      </c>
      <c r="C203" s="4">
        <v>2023</v>
      </c>
      <c r="D203" s="1">
        <v>13</v>
      </c>
      <c r="E203" s="9" t="s">
        <v>318</v>
      </c>
      <c r="F203" s="17" t="s">
        <v>319</v>
      </c>
      <c r="G203" s="1">
        <v>1</v>
      </c>
      <c r="H203" s="1">
        <v>1</v>
      </c>
      <c r="I203" s="1">
        <v>1</v>
      </c>
      <c r="J203" s="1">
        <v>1</v>
      </c>
      <c r="K203" s="1">
        <v>1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1</v>
      </c>
      <c r="X203" s="1">
        <v>1</v>
      </c>
      <c r="Y203" s="1">
        <v>1</v>
      </c>
      <c r="Z203" s="1">
        <v>1</v>
      </c>
      <c r="AA203" s="1">
        <v>1</v>
      </c>
      <c r="AB203" s="1">
        <v>1</v>
      </c>
      <c r="AC203" s="1">
        <v>1</v>
      </c>
      <c r="AD203" s="1">
        <v>1</v>
      </c>
      <c r="AE203" s="1">
        <v>1</v>
      </c>
      <c r="AF203" s="120">
        <v>25</v>
      </c>
      <c r="AG203" s="1">
        <v>25</v>
      </c>
      <c r="AH203" s="1"/>
    </row>
    <row r="204" spans="1:41" ht="13.5" customHeight="1" x14ac:dyDescent="0.2">
      <c r="A204" s="4" t="s">
        <v>65</v>
      </c>
      <c r="B204" s="20" t="s">
        <v>66</v>
      </c>
      <c r="C204" s="4">
        <v>2023</v>
      </c>
      <c r="D204" s="1">
        <v>13</v>
      </c>
      <c r="E204" s="9" t="s">
        <v>320</v>
      </c>
      <c r="F204" s="150" t="s">
        <v>411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20">
        <v>25</v>
      </c>
      <c r="AG204" s="1">
        <v>25</v>
      </c>
      <c r="AH204" s="1"/>
    </row>
    <row r="205" spans="1:41" ht="13.5" customHeight="1" x14ac:dyDescent="0.2">
      <c r="A205" s="4" t="s">
        <v>65</v>
      </c>
      <c r="B205" s="20" t="s">
        <v>66</v>
      </c>
      <c r="C205" s="4">
        <v>2023</v>
      </c>
      <c r="D205" s="1">
        <v>13</v>
      </c>
      <c r="E205" s="9" t="s">
        <v>355</v>
      </c>
      <c r="F205" s="150" t="s">
        <v>356</v>
      </c>
      <c r="G205" s="1">
        <v>0</v>
      </c>
      <c r="H205" s="1">
        <v>1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1</v>
      </c>
      <c r="T205" s="1">
        <v>0</v>
      </c>
      <c r="U205" s="1">
        <v>0</v>
      </c>
      <c r="V205" s="1">
        <v>0</v>
      </c>
      <c r="W205" s="1">
        <v>0</v>
      </c>
      <c r="X205" s="1">
        <v>1</v>
      </c>
      <c r="Y205" s="1">
        <v>0</v>
      </c>
      <c r="Z205" s="1">
        <v>0</v>
      </c>
      <c r="AA205" s="1">
        <v>0</v>
      </c>
      <c r="AB205" s="1">
        <v>1</v>
      </c>
      <c r="AC205" s="1">
        <v>0</v>
      </c>
      <c r="AD205" s="1">
        <v>0</v>
      </c>
      <c r="AE205" s="1">
        <v>0</v>
      </c>
      <c r="AF205" s="120">
        <v>0.1</v>
      </c>
      <c r="AG205" s="1">
        <v>6</v>
      </c>
      <c r="AH205" s="1"/>
    </row>
    <row r="206" spans="1:41" ht="13.5" customHeight="1" x14ac:dyDescent="0.2">
      <c r="A206" s="4" t="s">
        <v>65</v>
      </c>
      <c r="B206" s="20" t="s">
        <v>66</v>
      </c>
      <c r="C206" s="4">
        <v>2023</v>
      </c>
      <c r="D206" s="1">
        <v>13</v>
      </c>
      <c r="E206" s="9" t="s">
        <v>384</v>
      </c>
      <c r="F206" s="148" t="s">
        <v>385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1</v>
      </c>
      <c r="X206" s="1">
        <v>1</v>
      </c>
      <c r="Y206" s="1">
        <v>0</v>
      </c>
      <c r="Z206" s="1">
        <v>0</v>
      </c>
      <c r="AA206" s="1">
        <v>0</v>
      </c>
      <c r="AB206" s="1">
        <v>1</v>
      </c>
      <c r="AC206" s="1">
        <v>1</v>
      </c>
      <c r="AD206" s="1">
        <v>0</v>
      </c>
      <c r="AE206" s="1">
        <v>0</v>
      </c>
      <c r="AF206" s="120">
        <v>0.1</v>
      </c>
      <c r="AG206" s="1">
        <v>4</v>
      </c>
      <c r="AH206" s="1"/>
    </row>
    <row r="207" spans="1:41" ht="13.5" customHeight="1" x14ac:dyDescent="0.2">
      <c r="A207" s="4" t="s">
        <v>65</v>
      </c>
      <c r="B207" s="20" t="s">
        <v>66</v>
      </c>
      <c r="C207" s="4">
        <v>2023</v>
      </c>
      <c r="D207" s="1">
        <v>13</v>
      </c>
      <c r="E207" s="9" t="s">
        <v>324</v>
      </c>
      <c r="F207" s="17" t="s">
        <v>325</v>
      </c>
      <c r="G207" s="1">
        <v>0</v>
      </c>
      <c r="H207" s="1">
        <v>0</v>
      </c>
      <c r="I207" s="1">
        <v>1</v>
      </c>
      <c r="J207" s="1">
        <v>1</v>
      </c>
      <c r="K207" s="1">
        <v>0</v>
      </c>
      <c r="L207" s="1">
        <v>1</v>
      </c>
      <c r="M207" s="1">
        <v>1</v>
      </c>
      <c r="N207" s="1">
        <v>1</v>
      </c>
      <c r="O207" s="1">
        <v>0</v>
      </c>
      <c r="P207" s="1">
        <v>1</v>
      </c>
      <c r="Q207" s="1">
        <v>1</v>
      </c>
      <c r="R207" s="1">
        <v>1</v>
      </c>
      <c r="S207" s="1">
        <v>1</v>
      </c>
      <c r="T207" s="1">
        <v>1</v>
      </c>
      <c r="U207" s="1">
        <v>1</v>
      </c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>
        <v>1</v>
      </c>
      <c r="AE207" s="1">
        <v>1</v>
      </c>
      <c r="AF207" s="120">
        <v>5</v>
      </c>
      <c r="AG207" s="1">
        <v>21</v>
      </c>
      <c r="AH207" s="1"/>
    </row>
    <row r="208" spans="1:41" ht="13.5" customHeight="1" x14ac:dyDescent="0.2">
      <c r="A208" s="4" t="s">
        <v>65</v>
      </c>
      <c r="B208" s="20" t="s">
        <v>66</v>
      </c>
      <c r="C208" s="4">
        <v>2023</v>
      </c>
      <c r="D208" s="1">
        <v>13</v>
      </c>
      <c r="E208" s="9" t="s">
        <v>326</v>
      </c>
      <c r="F208" s="17" t="s">
        <v>327</v>
      </c>
      <c r="G208" s="1">
        <v>1</v>
      </c>
      <c r="H208" s="1">
        <v>0</v>
      </c>
      <c r="I208" s="1">
        <v>1</v>
      </c>
      <c r="J208" s="1">
        <v>0</v>
      </c>
      <c r="K208" s="1">
        <v>1</v>
      </c>
      <c r="L208" s="1">
        <v>0</v>
      </c>
      <c r="M208" s="1">
        <v>0</v>
      </c>
      <c r="N208" s="1">
        <v>1</v>
      </c>
      <c r="O208" s="1">
        <v>0</v>
      </c>
      <c r="P208" s="1">
        <v>1</v>
      </c>
      <c r="Q208" s="1">
        <v>0</v>
      </c>
      <c r="R208" s="1">
        <v>0</v>
      </c>
      <c r="S208" s="1">
        <v>0</v>
      </c>
      <c r="T208" s="1">
        <v>1</v>
      </c>
      <c r="U208" s="1">
        <v>1</v>
      </c>
      <c r="V208" s="1">
        <v>1</v>
      </c>
      <c r="W208" s="1">
        <v>0</v>
      </c>
      <c r="X208" s="1">
        <v>0</v>
      </c>
      <c r="Y208" s="1">
        <v>1</v>
      </c>
      <c r="Z208" s="1">
        <v>1</v>
      </c>
      <c r="AA208" s="1">
        <v>1</v>
      </c>
      <c r="AB208" s="1">
        <v>0</v>
      </c>
      <c r="AC208" s="1">
        <v>0</v>
      </c>
      <c r="AD208" s="1">
        <v>0</v>
      </c>
      <c r="AE208" s="1">
        <v>1</v>
      </c>
      <c r="AF208" s="120">
        <v>0.1</v>
      </c>
      <c r="AG208" s="1">
        <v>12</v>
      </c>
      <c r="AH208" s="1"/>
    </row>
    <row r="209" spans="1:41" ht="13.5" customHeight="1" x14ac:dyDescent="0.2">
      <c r="A209" s="4" t="s">
        <v>65</v>
      </c>
      <c r="B209" s="20" t="s">
        <v>66</v>
      </c>
      <c r="C209" s="4">
        <v>2023</v>
      </c>
      <c r="D209" s="1">
        <v>13</v>
      </c>
      <c r="E209" s="9" t="s">
        <v>328</v>
      </c>
      <c r="F209" s="148" t="s">
        <v>329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1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</v>
      </c>
      <c r="T209" s="1">
        <v>1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20">
        <v>0.1</v>
      </c>
      <c r="AG209" s="1">
        <v>3</v>
      </c>
      <c r="AH209" s="1"/>
    </row>
    <row r="210" spans="1:41" ht="13.5" customHeight="1" x14ac:dyDescent="0.2">
      <c r="A210" s="4" t="s">
        <v>65</v>
      </c>
      <c r="B210" s="20" t="s">
        <v>66</v>
      </c>
      <c r="C210" s="4">
        <v>2023</v>
      </c>
      <c r="D210" s="1">
        <v>13</v>
      </c>
      <c r="E210" s="9" t="s">
        <v>333</v>
      </c>
      <c r="F210" s="148" t="s">
        <v>418</v>
      </c>
      <c r="G210" s="1">
        <v>1</v>
      </c>
      <c r="H210" s="1">
        <v>1</v>
      </c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20">
        <v>85</v>
      </c>
      <c r="AG210" s="1">
        <v>25</v>
      </c>
      <c r="AH210" s="1"/>
    </row>
    <row r="211" spans="1:41" ht="13.5" customHeight="1" x14ac:dyDescent="0.2">
      <c r="A211" s="4" t="s">
        <v>65</v>
      </c>
      <c r="B211" s="20" t="s">
        <v>66</v>
      </c>
      <c r="C211" s="4">
        <v>2023</v>
      </c>
      <c r="D211" s="1">
        <v>13</v>
      </c>
      <c r="E211" s="9" t="s">
        <v>386</v>
      </c>
      <c r="F211" s="148" t="s">
        <v>387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1</v>
      </c>
      <c r="AE211" s="1">
        <v>0</v>
      </c>
      <c r="AF211" s="120">
        <v>0.1</v>
      </c>
      <c r="AG211" s="1">
        <v>1</v>
      </c>
      <c r="AH211" s="1"/>
    </row>
    <row r="212" spans="1:41" ht="13.5" customHeight="1" x14ac:dyDescent="0.2">
      <c r="A212" s="4" t="s">
        <v>65</v>
      </c>
      <c r="B212" s="20" t="s">
        <v>66</v>
      </c>
      <c r="C212" s="4">
        <v>2023</v>
      </c>
      <c r="D212" s="1">
        <v>14</v>
      </c>
      <c r="E212" s="9" t="s">
        <v>316</v>
      </c>
      <c r="F212" s="17" t="s">
        <v>317</v>
      </c>
      <c r="G212" s="1">
        <v>1</v>
      </c>
      <c r="H212" s="1">
        <v>1</v>
      </c>
      <c r="I212" s="1">
        <v>0</v>
      </c>
      <c r="J212" s="1">
        <v>0</v>
      </c>
      <c r="K212" s="1">
        <v>0</v>
      </c>
      <c r="L212" s="1">
        <v>1</v>
      </c>
      <c r="M212" s="1">
        <v>1</v>
      </c>
      <c r="N212" s="1">
        <v>0</v>
      </c>
      <c r="O212" s="1">
        <v>0</v>
      </c>
      <c r="P212" s="1">
        <v>1</v>
      </c>
      <c r="Q212" s="1">
        <v>1</v>
      </c>
      <c r="R212" s="1">
        <v>0</v>
      </c>
      <c r="S212" s="1">
        <v>0</v>
      </c>
      <c r="T212" s="1">
        <v>1</v>
      </c>
      <c r="U212" s="1">
        <v>1</v>
      </c>
      <c r="V212" s="1">
        <v>1</v>
      </c>
      <c r="W212" s="1">
        <v>0</v>
      </c>
      <c r="X212" s="1">
        <v>0</v>
      </c>
      <c r="Y212" s="1">
        <v>0</v>
      </c>
      <c r="Z212" s="1">
        <v>1</v>
      </c>
      <c r="AA212" s="1">
        <v>1</v>
      </c>
      <c r="AB212" s="1">
        <v>0</v>
      </c>
      <c r="AC212" s="1">
        <v>1</v>
      </c>
      <c r="AD212" s="1">
        <v>1</v>
      </c>
      <c r="AE212" s="1">
        <v>1</v>
      </c>
      <c r="AF212" s="120">
        <v>2</v>
      </c>
      <c r="AG212" s="1">
        <v>14</v>
      </c>
      <c r="AH212" s="1"/>
    </row>
    <row r="213" spans="1:41" ht="13.5" customHeight="1" x14ac:dyDescent="0.2">
      <c r="A213" s="4" t="s">
        <v>65</v>
      </c>
      <c r="B213" s="20" t="s">
        <v>66</v>
      </c>
      <c r="C213" s="4">
        <v>2023</v>
      </c>
      <c r="D213" s="1">
        <v>14</v>
      </c>
      <c r="E213" s="9" t="s">
        <v>318</v>
      </c>
      <c r="F213" s="17" t="s">
        <v>319</v>
      </c>
      <c r="G213" s="1">
        <v>1</v>
      </c>
      <c r="H213" s="1">
        <v>1</v>
      </c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20">
        <v>35</v>
      </c>
      <c r="AG213" s="1">
        <v>25</v>
      </c>
      <c r="AH213" s="1"/>
    </row>
    <row r="214" spans="1:41" ht="13.5" customHeight="1" x14ac:dyDescent="0.2">
      <c r="A214" s="4" t="s">
        <v>65</v>
      </c>
      <c r="B214" s="20" t="s">
        <v>66</v>
      </c>
      <c r="C214" s="4">
        <v>2023</v>
      </c>
      <c r="D214" s="1">
        <v>14</v>
      </c>
      <c r="E214" s="9" t="s">
        <v>320</v>
      </c>
      <c r="F214" s="150" t="s">
        <v>411</v>
      </c>
      <c r="G214" s="1">
        <v>1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>
        <v>1</v>
      </c>
      <c r="O214" s="1">
        <v>1</v>
      </c>
      <c r="P214" s="1">
        <v>1</v>
      </c>
      <c r="Q214" s="1">
        <v>1</v>
      </c>
      <c r="R214" s="1">
        <v>1</v>
      </c>
      <c r="S214" s="1">
        <v>1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v>1</v>
      </c>
      <c r="AB214" s="1">
        <v>1</v>
      </c>
      <c r="AC214" s="1">
        <v>1</v>
      </c>
      <c r="AD214" s="1">
        <v>1</v>
      </c>
      <c r="AE214" s="1">
        <v>1</v>
      </c>
      <c r="AF214" s="120">
        <v>65</v>
      </c>
      <c r="AG214" s="1">
        <v>25</v>
      </c>
      <c r="AH214" s="1"/>
    </row>
    <row r="215" spans="1:41" ht="13.5" customHeight="1" x14ac:dyDescent="0.2">
      <c r="A215" s="4" t="s">
        <v>65</v>
      </c>
      <c r="B215" s="20" t="s">
        <v>66</v>
      </c>
      <c r="C215" s="4">
        <v>2023</v>
      </c>
      <c r="D215" s="1">
        <v>14</v>
      </c>
      <c r="E215" s="4" t="e">
        <v>#N/A</v>
      </c>
      <c r="F215" s="1" t="s">
        <v>322</v>
      </c>
      <c r="G215" s="1">
        <v>1</v>
      </c>
      <c r="H215" s="1">
        <v>1</v>
      </c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20">
        <v>3</v>
      </c>
      <c r="AG215" s="1">
        <v>25</v>
      </c>
      <c r="AH215" s="1" t="s">
        <v>322</v>
      </c>
      <c r="AI215" s="4">
        <v>999</v>
      </c>
      <c r="AL215" s="4" t="s">
        <v>323</v>
      </c>
      <c r="AO215" s="4" t="s">
        <v>323</v>
      </c>
    </row>
    <row r="216" spans="1:41" ht="13.5" customHeight="1" x14ac:dyDescent="0.2">
      <c r="A216" s="4" t="s">
        <v>65</v>
      </c>
      <c r="B216" s="20" t="s">
        <v>66</v>
      </c>
      <c r="C216" s="4">
        <v>2023</v>
      </c>
      <c r="D216" s="1">
        <v>14</v>
      </c>
      <c r="E216" s="9" t="s">
        <v>324</v>
      </c>
      <c r="F216" s="17" t="s">
        <v>325</v>
      </c>
      <c r="G216" s="1">
        <v>1</v>
      </c>
      <c r="H216" s="1">
        <v>1</v>
      </c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1">
        <v>1</v>
      </c>
      <c r="X216" s="1">
        <v>1</v>
      </c>
      <c r="Y216" s="1">
        <v>1</v>
      </c>
      <c r="Z216" s="1">
        <v>1</v>
      </c>
      <c r="AA216" s="1">
        <v>1</v>
      </c>
      <c r="AB216" s="1">
        <v>1</v>
      </c>
      <c r="AC216" s="1">
        <v>1</v>
      </c>
      <c r="AD216" s="1">
        <v>1</v>
      </c>
      <c r="AE216" s="1">
        <v>1</v>
      </c>
      <c r="AF216" s="120">
        <v>2</v>
      </c>
      <c r="AG216" s="1">
        <v>25</v>
      </c>
      <c r="AH216" s="1"/>
    </row>
    <row r="217" spans="1:41" ht="13.5" customHeight="1" x14ac:dyDescent="0.2">
      <c r="A217" s="4" t="s">
        <v>65</v>
      </c>
      <c r="B217" s="20" t="s">
        <v>66</v>
      </c>
      <c r="C217" s="4">
        <v>2023</v>
      </c>
      <c r="D217" s="1">
        <v>14</v>
      </c>
      <c r="E217" s="9" t="s">
        <v>326</v>
      </c>
      <c r="F217" s="17" t="s">
        <v>327</v>
      </c>
      <c r="G217" s="1">
        <v>1</v>
      </c>
      <c r="H217" s="1">
        <v>0</v>
      </c>
      <c r="I217" s="1">
        <v>0</v>
      </c>
      <c r="J217" s="1">
        <v>0</v>
      </c>
      <c r="K217" s="1">
        <v>0</v>
      </c>
      <c r="L217" s="1">
        <v>1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1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20">
        <v>0.1</v>
      </c>
      <c r="AG217" s="1">
        <v>3</v>
      </c>
      <c r="AH217" s="1"/>
    </row>
    <row r="218" spans="1:41" ht="13.5" customHeight="1" x14ac:dyDescent="0.2">
      <c r="A218" s="4" t="s">
        <v>65</v>
      </c>
      <c r="B218" s="20" t="s">
        <v>66</v>
      </c>
      <c r="C218" s="4">
        <v>2023</v>
      </c>
      <c r="D218" s="1">
        <v>14</v>
      </c>
      <c r="E218" s="9" t="s">
        <v>333</v>
      </c>
      <c r="F218" s="17" t="s">
        <v>334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1</v>
      </c>
      <c r="AB218" s="1">
        <v>0</v>
      </c>
      <c r="AC218" s="1">
        <v>0</v>
      </c>
      <c r="AD218" s="1">
        <v>0</v>
      </c>
      <c r="AE218" s="1">
        <v>0</v>
      </c>
      <c r="AF218" s="120">
        <v>0.1</v>
      </c>
      <c r="AG218" s="1">
        <v>1</v>
      </c>
      <c r="AH218" s="1"/>
    </row>
    <row r="219" spans="1:41" ht="13.5" customHeight="1" x14ac:dyDescent="0.2">
      <c r="A219" s="4" t="s">
        <v>65</v>
      </c>
      <c r="B219" s="20" t="s">
        <v>66</v>
      </c>
      <c r="C219" s="4">
        <v>2023</v>
      </c>
      <c r="D219" s="1">
        <v>14</v>
      </c>
      <c r="E219" s="9" t="s">
        <v>335</v>
      </c>
      <c r="F219" s="148" t="s">
        <v>336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1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20">
        <v>0.1</v>
      </c>
      <c r="AG219" s="1">
        <v>1</v>
      </c>
      <c r="AH219" s="1"/>
      <c r="AI219" s="4" t="s">
        <v>330</v>
      </c>
      <c r="AJ219" s="4">
        <v>239</v>
      </c>
      <c r="AL219" s="4" t="s">
        <v>331</v>
      </c>
      <c r="AM219" s="4" t="s">
        <v>332</v>
      </c>
      <c r="AO219" s="4" t="s">
        <v>331</v>
      </c>
    </row>
    <row r="220" spans="1:41" ht="13.5" customHeight="1" x14ac:dyDescent="0.2">
      <c r="A220" s="4" t="s">
        <v>65</v>
      </c>
      <c r="B220" s="20" t="s">
        <v>66</v>
      </c>
      <c r="C220" s="4">
        <v>2023</v>
      </c>
      <c r="D220" s="1">
        <v>14</v>
      </c>
      <c r="E220" s="9" t="s">
        <v>338</v>
      </c>
      <c r="F220" s="148" t="s">
        <v>339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20">
        <v>0.1</v>
      </c>
      <c r="AG220" s="1">
        <v>1</v>
      </c>
      <c r="AH220" s="1"/>
      <c r="AI220" s="4" t="s">
        <v>330</v>
      </c>
      <c r="AJ220" s="4">
        <v>239</v>
      </c>
      <c r="AL220" s="4" t="s">
        <v>331</v>
      </c>
      <c r="AM220" s="4" t="s">
        <v>332</v>
      </c>
      <c r="AO220" s="4" t="s">
        <v>331</v>
      </c>
    </row>
    <row r="221" spans="1:41" ht="13.5" customHeight="1" x14ac:dyDescent="0.2">
      <c r="A221" s="4" t="s">
        <v>65</v>
      </c>
      <c r="B221" s="20" t="s">
        <v>66</v>
      </c>
      <c r="C221" s="4">
        <v>2023</v>
      </c>
      <c r="D221" s="1">
        <v>14</v>
      </c>
      <c r="E221" s="9" t="s">
        <v>340</v>
      </c>
      <c r="F221" s="148" t="s">
        <v>341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1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20">
        <v>0.1</v>
      </c>
      <c r="AG221" s="1">
        <v>1</v>
      </c>
      <c r="AH221" s="1"/>
    </row>
    <row r="222" spans="1:41" ht="13.5" customHeight="1" x14ac:dyDescent="0.2">
      <c r="A222" s="4" t="s">
        <v>65</v>
      </c>
      <c r="B222" s="20" t="s">
        <v>66</v>
      </c>
      <c r="C222" s="4">
        <v>2023</v>
      </c>
      <c r="D222" s="1">
        <v>14</v>
      </c>
      <c r="E222" s="4" t="e">
        <v>#N/A</v>
      </c>
      <c r="F222" s="148" t="s">
        <v>3164</v>
      </c>
      <c r="G222" s="1">
        <v>1</v>
      </c>
      <c r="H222" s="1">
        <v>0</v>
      </c>
      <c r="I222" s="1">
        <v>0</v>
      </c>
      <c r="J222" s="1">
        <v>1</v>
      </c>
      <c r="K222" s="1">
        <v>1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20">
        <v>0.1</v>
      </c>
      <c r="AG222" s="1">
        <v>3</v>
      </c>
      <c r="AH222" s="1" t="s">
        <v>343</v>
      </c>
      <c r="AI222" s="4">
        <v>999</v>
      </c>
      <c r="AJ222" s="4">
        <v>239</v>
      </c>
      <c r="AK222" s="4" t="s">
        <v>330</v>
      </c>
      <c r="AL222" s="4" t="s">
        <v>331</v>
      </c>
      <c r="AM222" s="4" t="s">
        <v>332</v>
      </c>
      <c r="AN222" s="4" t="s">
        <v>344</v>
      </c>
      <c r="AO222" s="4" t="s">
        <v>344</v>
      </c>
    </row>
    <row r="223" spans="1:41" ht="13.5" customHeight="1" x14ac:dyDescent="0.2">
      <c r="A223" s="4" t="s">
        <v>65</v>
      </c>
      <c r="B223" s="20" t="s">
        <v>66</v>
      </c>
      <c r="C223" s="4">
        <v>2023</v>
      </c>
      <c r="D223" s="1">
        <v>14</v>
      </c>
      <c r="E223" s="9" t="s">
        <v>345</v>
      </c>
      <c r="F223" s="148" t="s">
        <v>346</v>
      </c>
      <c r="G223" s="1">
        <v>0</v>
      </c>
      <c r="H223" s="1">
        <v>0</v>
      </c>
      <c r="I223" s="1">
        <v>0</v>
      </c>
      <c r="J223" s="1">
        <v>1</v>
      </c>
      <c r="K223" s="1">
        <v>1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1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1</v>
      </c>
      <c r="AC223" s="1">
        <v>0</v>
      </c>
      <c r="AD223" s="1">
        <v>0</v>
      </c>
      <c r="AE223" s="1">
        <v>0</v>
      </c>
      <c r="AF223" s="120">
        <v>0.1</v>
      </c>
      <c r="AG223" s="1">
        <v>5</v>
      </c>
      <c r="AH223" s="1"/>
    </row>
    <row r="224" spans="1:41" ht="13.5" customHeight="1" x14ac:dyDescent="0.2">
      <c r="A224" s="4" t="s">
        <v>65</v>
      </c>
      <c r="B224" s="20" t="s">
        <v>66</v>
      </c>
      <c r="C224" s="4">
        <v>2023</v>
      </c>
      <c r="D224" s="1">
        <v>14</v>
      </c>
      <c r="E224" s="9" t="s">
        <v>347</v>
      </c>
      <c r="F224" s="148" t="s">
        <v>348</v>
      </c>
      <c r="G224" s="1">
        <v>0</v>
      </c>
      <c r="H224" s="1">
        <v>0</v>
      </c>
      <c r="I224" s="1">
        <v>1</v>
      </c>
      <c r="J224" s="1">
        <v>1</v>
      </c>
      <c r="K224" s="1">
        <v>1</v>
      </c>
      <c r="L224" s="1">
        <v>1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0</v>
      </c>
      <c r="S224" s="1">
        <v>0</v>
      </c>
      <c r="T224" s="1">
        <v>0</v>
      </c>
      <c r="U224" s="1">
        <v>0</v>
      </c>
      <c r="V224" s="1">
        <v>1</v>
      </c>
      <c r="W224" s="1">
        <v>1</v>
      </c>
      <c r="X224" s="1">
        <v>0</v>
      </c>
      <c r="Y224" s="1">
        <v>1</v>
      </c>
      <c r="Z224" s="1">
        <v>0</v>
      </c>
      <c r="AA224" s="1">
        <v>1</v>
      </c>
      <c r="AB224" s="1">
        <v>1</v>
      </c>
      <c r="AC224" s="1">
        <v>0</v>
      </c>
      <c r="AD224" s="1">
        <v>1</v>
      </c>
      <c r="AE224" s="1">
        <v>0</v>
      </c>
      <c r="AF224" s="120">
        <v>0.1</v>
      </c>
      <c r="AG224" s="1">
        <v>11</v>
      </c>
      <c r="AH224" s="1"/>
      <c r="AI224" s="4" t="s">
        <v>330</v>
      </c>
      <c r="AJ224" s="4">
        <v>239</v>
      </c>
      <c r="AL224" s="4" t="s">
        <v>331</v>
      </c>
      <c r="AM224" s="4" t="s">
        <v>332</v>
      </c>
      <c r="AO224" s="4" t="s">
        <v>331</v>
      </c>
    </row>
    <row r="225" spans="1:41" ht="13.5" customHeight="1" x14ac:dyDescent="0.2">
      <c r="A225" s="4" t="s">
        <v>65</v>
      </c>
      <c r="B225" s="20" t="s">
        <v>66</v>
      </c>
      <c r="C225" s="4">
        <v>2023</v>
      </c>
      <c r="D225" s="1">
        <v>14</v>
      </c>
      <c r="E225" s="9" t="s">
        <v>351</v>
      </c>
      <c r="F225" s="149" t="s">
        <v>352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</v>
      </c>
      <c r="N225" s="1">
        <v>0</v>
      </c>
      <c r="O225" s="1">
        <v>0</v>
      </c>
      <c r="P225" s="1">
        <v>1</v>
      </c>
      <c r="Q225" s="1">
        <v>0</v>
      </c>
      <c r="R225" s="1">
        <v>0</v>
      </c>
      <c r="S225" s="1">
        <v>0</v>
      </c>
      <c r="T225" s="1">
        <v>0</v>
      </c>
      <c r="U225" s="1">
        <v>1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1</v>
      </c>
      <c r="AE225" s="1">
        <v>0</v>
      </c>
      <c r="AF225" s="120">
        <v>0.1</v>
      </c>
      <c r="AG225" s="1">
        <v>5</v>
      </c>
      <c r="AH225" s="1" t="s">
        <v>353</v>
      </c>
      <c r="AI225" s="4">
        <v>999</v>
      </c>
      <c r="AL225" s="4" t="s">
        <v>323</v>
      </c>
      <c r="AO225" s="4" t="s">
        <v>323</v>
      </c>
    </row>
    <row r="226" spans="1:41" ht="13.5" customHeight="1" x14ac:dyDescent="0.2">
      <c r="A226" s="4" t="s">
        <v>65</v>
      </c>
      <c r="B226" s="20" t="s">
        <v>66</v>
      </c>
      <c r="C226" s="4">
        <v>2023</v>
      </c>
      <c r="D226" s="1">
        <v>16</v>
      </c>
      <c r="E226" s="153" t="s">
        <v>314</v>
      </c>
      <c r="F226" s="15" t="s">
        <v>315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1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</v>
      </c>
      <c r="AB226" s="1">
        <v>0</v>
      </c>
      <c r="AC226" s="1">
        <v>0</v>
      </c>
      <c r="AD226" s="1">
        <v>0</v>
      </c>
      <c r="AE226" s="1">
        <v>0</v>
      </c>
      <c r="AF226" s="120">
        <v>1</v>
      </c>
      <c r="AG226" s="1">
        <v>3</v>
      </c>
      <c r="AH226" s="1"/>
    </row>
    <row r="227" spans="1:41" ht="13.5" customHeight="1" x14ac:dyDescent="0.2">
      <c r="A227" s="4" t="s">
        <v>65</v>
      </c>
      <c r="B227" s="20" t="s">
        <v>66</v>
      </c>
      <c r="C227" s="4">
        <v>2023</v>
      </c>
      <c r="D227" s="1">
        <v>16</v>
      </c>
      <c r="E227" s="9" t="s">
        <v>378</v>
      </c>
      <c r="F227" s="17" t="s">
        <v>379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1</v>
      </c>
      <c r="O227" s="1">
        <v>1</v>
      </c>
      <c r="P227" s="1">
        <v>0</v>
      </c>
      <c r="Q227" s="1">
        <v>1</v>
      </c>
      <c r="R227" s="1">
        <v>1</v>
      </c>
      <c r="S227" s="1">
        <v>1</v>
      </c>
      <c r="T227" s="1">
        <v>1</v>
      </c>
      <c r="U227" s="1">
        <v>0</v>
      </c>
      <c r="V227" s="1">
        <v>0</v>
      </c>
      <c r="W227" s="1">
        <v>1</v>
      </c>
      <c r="X227" s="1">
        <v>1</v>
      </c>
      <c r="Y227" s="1">
        <v>1</v>
      </c>
      <c r="Z227" s="1">
        <v>1</v>
      </c>
      <c r="AA227" s="1">
        <v>1</v>
      </c>
      <c r="AB227" s="1">
        <v>1</v>
      </c>
      <c r="AC227" s="1">
        <v>1</v>
      </c>
      <c r="AD227" s="1">
        <v>1</v>
      </c>
      <c r="AE227" s="1">
        <v>1</v>
      </c>
      <c r="AF227" s="120">
        <v>4</v>
      </c>
      <c r="AG227" s="1">
        <v>22</v>
      </c>
      <c r="AH227" s="1"/>
    </row>
    <row r="228" spans="1:41" ht="13.5" customHeight="1" x14ac:dyDescent="0.2">
      <c r="A228" s="4" t="s">
        <v>65</v>
      </c>
      <c r="B228" s="20" t="s">
        <v>66</v>
      </c>
      <c r="C228" s="4">
        <v>2023</v>
      </c>
      <c r="D228" s="1">
        <v>16</v>
      </c>
      <c r="E228" s="9" t="s">
        <v>419</v>
      </c>
      <c r="F228" s="17" t="s">
        <v>420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1</v>
      </c>
      <c r="M228" s="1">
        <v>1</v>
      </c>
      <c r="N228" s="1">
        <v>1</v>
      </c>
      <c r="O228" s="1">
        <v>0</v>
      </c>
      <c r="P228" s="1">
        <v>0</v>
      </c>
      <c r="Q228" s="1">
        <v>0</v>
      </c>
      <c r="R228" s="1">
        <v>1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1</v>
      </c>
      <c r="Z228" s="1">
        <v>1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20">
        <v>0.1</v>
      </c>
      <c r="AG228" s="1">
        <v>6</v>
      </c>
      <c r="AH228" s="1" t="s">
        <v>421</v>
      </c>
      <c r="AI228" s="4">
        <v>999</v>
      </c>
      <c r="AJ228" s="4">
        <v>239</v>
      </c>
      <c r="AL228" s="4" t="s">
        <v>331</v>
      </c>
      <c r="AO228" s="4" t="s">
        <v>331</v>
      </c>
    </row>
    <row r="229" spans="1:41" ht="13.5" customHeight="1" x14ac:dyDescent="0.2">
      <c r="A229" s="4" t="s">
        <v>65</v>
      </c>
      <c r="B229" s="20" t="s">
        <v>66</v>
      </c>
      <c r="C229" s="4">
        <v>2023</v>
      </c>
      <c r="D229" s="1">
        <v>16</v>
      </c>
      <c r="E229" s="9" t="s">
        <v>316</v>
      </c>
      <c r="F229" s="17" t="s">
        <v>317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1</v>
      </c>
      <c r="U229" s="1">
        <v>1</v>
      </c>
      <c r="V229" s="1">
        <v>0</v>
      </c>
      <c r="W229" s="1">
        <v>1</v>
      </c>
      <c r="X229" s="1">
        <v>0</v>
      </c>
      <c r="Y229" s="1">
        <v>0</v>
      </c>
      <c r="Z229" s="1">
        <v>0</v>
      </c>
      <c r="AA229" s="1">
        <v>1</v>
      </c>
      <c r="AB229" s="1">
        <v>1</v>
      </c>
      <c r="AC229" s="1">
        <v>1</v>
      </c>
      <c r="AD229" s="1">
        <v>1</v>
      </c>
      <c r="AE229" s="1">
        <v>1</v>
      </c>
      <c r="AF229" s="120">
        <v>1</v>
      </c>
      <c r="AG229" s="1">
        <v>10</v>
      </c>
      <c r="AH229" s="1"/>
    </row>
    <row r="230" spans="1:41" ht="13.5" customHeight="1" x14ac:dyDescent="0.2">
      <c r="A230" s="4" t="s">
        <v>65</v>
      </c>
      <c r="B230" s="20" t="s">
        <v>66</v>
      </c>
      <c r="C230" s="4">
        <v>2023</v>
      </c>
      <c r="D230" s="1">
        <v>16</v>
      </c>
      <c r="E230" s="9" t="s">
        <v>318</v>
      </c>
      <c r="F230" s="17" t="s">
        <v>319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1">
        <v>1</v>
      </c>
      <c r="Q230" s="1">
        <v>1</v>
      </c>
      <c r="R230" s="1">
        <v>1</v>
      </c>
      <c r="S230" s="1">
        <v>1</v>
      </c>
      <c r="T230" s="1">
        <v>1</v>
      </c>
      <c r="U230" s="1">
        <v>1</v>
      </c>
      <c r="V230" s="1">
        <v>1</v>
      </c>
      <c r="W230" s="1">
        <v>1</v>
      </c>
      <c r="X230" s="1">
        <v>1</v>
      </c>
      <c r="Y230" s="1">
        <v>1</v>
      </c>
      <c r="Z230" s="1">
        <v>1</v>
      </c>
      <c r="AA230" s="1">
        <v>1</v>
      </c>
      <c r="AB230" s="1">
        <v>1</v>
      </c>
      <c r="AC230" s="1">
        <v>1</v>
      </c>
      <c r="AD230" s="1">
        <v>1</v>
      </c>
      <c r="AE230" s="1">
        <v>1</v>
      </c>
      <c r="AF230" s="120">
        <v>6</v>
      </c>
      <c r="AG230" s="1">
        <v>25</v>
      </c>
      <c r="AH230" s="1"/>
    </row>
    <row r="231" spans="1:41" ht="13.5" customHeight="1" x14ac:dyDescent="0.2">
      <c r="A231" s="4" t="s">
        <v>65</v>
      </c>
      <c r="B231" s="20" t="s">
        <v>66</v>
      </c>
      <c r="C231" s="4">
        <v>2023</v>
      </c>
      <c r="D231" s="1">
        <v>16</v>
      </c>
      <c r="E231" s="9" t="s">
        <v>320</v>
      </c>
      <c r="F231" s="150" t="s">
        <v>411</v>
      </c>
      <c r="G231" s="1">
        <v>1</v>
      </c>
      <c r="H231" s="1">
        <v>1</v>
      </c>
      <c r="I231" s="1">
        <v>1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>
        <v>1</v>
      </c>
      <c r="Q231" s="1">
        <v>1</v>
      </c>
      <c r="R231" s="1">
        <v>1</v>
      </c>
      <c r="S231" s="1">
        <v>1</v>
      </c>
      <c r="T231" s="1">
        <v>1</v>
      </c>
      <c r="U231" s="1">
        <v>1</v>
      </c>
      <c r="V231" s="1">
        <v>1</v>
      </c>
      <c r="W231" s="1">
        <v>1</v>
      </c>
      <c r="X231" s="1">
        <v>1</v>
      </c>
      <c r="Y231" s="1">
        <v>1</v>
      </c>
      <c r="Z231" s="1">
        <v>1</v>
      </c>
      <c r="AA231" s="1">
        <v>1</v>
      </c>
      <c r="AB231" s="1">
        <v>1</v>
      </c>
      <c r="AC231" s="1">
        <v>1</v>
      </c>
      <c r="AD231" s="1">
        <v>1</v>
      </c>
      <c r="AE231" s="1">
        <v>1</v>
      </c>
      <c r="AF231" s="120">
        <v>50</v>
      </c>
      <c r="AG231" s="1">
        <v>25</v>
      </c>
      <c r="AH231" s="1"/>
    </row>
    <row r="232" spans="1:41" ht="13.5" customHeight="1" x14ac:dyDescent="0.2">
      <c r="A232" s="4" t="s">
        <v>65</v>
      </c>
      <c r="B232" s="20" t="s">
        <v>66</v>
      </c>
      <c r="C232" s="4">
        <v>2023</v>
      </c>
      <c r="D232" s="1">
        <v>16</v>
      </c>
      <c r="E232" s="9" t="s">
        <v>355</v>
      </c>
      <c r="F232" s="150" t="s">
        <v>356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1</v>
      </c>
      <c r="O232" s="1">
        <v>1</v>
      </c>
      <c r="P232" s="1">
        <v>1</v>
      </c>
      <c r="Q232" s="1">
        <v>1</v>
      </c>
      <c r="R232" s="1">
        <v>1</v>
      </c>
      <c r="S232" s="1">
        <v>1</v>
      </c>
      <c r="T232" s="1">
        <v>1</v>
      </c>
      <c r="U232" s="1">
        <v>1</v>
      </c>
      <c r="V232" s="1">
        <v>1</v>
      </c>
      <c r="W232" s="1">
        <v>1</v>
      </c>
      <c r="X232" s="1">
        <v>1</v>
      </c>
      <c r="Y232" s="1">
        <v>1</v>
      </c>
      <c r="Z232" s="1">
        <v>1</v>
      </c>
      <c r="AA232" s="1">
        <v>1</v>
      </c>
      <c r="AB232" s="1">
        <v>1</v>
      </c>
      <c r="AC232" s="1">
        <v>1</v>
      </c>
      <c r="AD232" s="1">
        <v>1</v>
      </c>
      <c r="AE232" s="1">
        <v>1</v>
      </c>
      <c r="AF232" s="120">
        <v>1</v>
      </c>
      <c r="AG232" s="1">
        <v>25</v>
      </c>
      <c r="AH232" s="1"/>
    </row>
    <row r="233" spans="1:41" ht="13.5" customHeight="1" x14ac:dyDescent="0.2">
      <c r="A233" s="4" t="s">
        <v>65</v>
      </c>
      <c r="B233" s="20" t="s">
        <v>66</v>
      </c>
      <c r="C233" s="4">
        <v>2023</v>
      </c>
      <c r="D233" s="1">
        <v>16</v>
      </c>
      <c r="E233" s="4" t="e">
        <v>#N/A</v>
      </c>
      <c r="F233" s="1" t="s">
        <v>322</v>
      </c>
      <c r="G233" s="1">
        <v>1</v>
      </c>
      <c r="H233" s="1">
        <v>0</v>
      </c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1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0</v>
      </c>
      <c r="W233" s="1">
        <v>0</v>
      </c>
      <c r="X233" s="1">
        <v>1</v>
      </c>
      <c r="Y233" s="1">
        <v>0</v>
      </c>
      <c r="Z233" s="1">
        <v>0</v>
      </c>
      <c r="AA233" s="1">
        <v>0</v>
      </c>
      <c r="AB233" s="1">
        <v>0</v>
      </c>
      <c r="AC233" s="1">
        <v>1</v>
      </c>
      <c r="AD233" s="1">
        <v>1</v>
      </c>
      <c r="AE233" s="1">
        <v>1</v>
      </c>
      <c r="AF233" s="120">
        <v>1</v>
      </c>
      <c r="AG233" s="1">
        <v>18</v>
      </c>
      <c r="AH233" s="1" t="s">
        <v>322</v>
      </c>
      <c r="AI233" s="4">
        <v>999</v>
      </c>
      <c r="AL233" s="4" t="s">
        <v>323</v>
      </c>
      <c r="AO233" s="4" t="s">
        <v>323</v>
      </c>
    </row>
    <row r="234" spans="1:41" ht="13.5" customHeight="1" x14ac:dyDescent="0.2">
      <c r="A234" s="4" t="s">
        <v>65</v>
      </c>
      <c r="B234" s="20" t="s">
        <v>66</v>
      </c>
      <c r="C234" s="4">
        <v>2023</v>
      </c>
      <c r="D234" s="1">
        <v>16</v>
      </c>
      <c r="E234" s="9" t="s">
        <v>324</v>
      </c>
      <c r="F234" s="17" t="s">
        <v>325</v>
      </c>
      <c r="G234" s="1">
        <v>1</v>
      </c>
      <c r="H234" s="1">
        <v>0</v>
      </c>
      <c r="I234" s="1">
        <v>1</v>
      </c>
      <c r="J234" s="1">
        <v>1</v>
      </c>
      <c r="K234" s="1">
        <v>1</v>
      </c>
      <c r="L234" s="1">
        <v>1</v>
      </c>
      <c r="M234" s="1">
        <v>1</v>
      </c>
      <c r="N234" s="1">
        <v>1</v>
      </c>
      <c r="O234" s="1">
        <v>1</v>
      </c>
      <c r="P234" s="1">
        <v>1</v>
      </c>
      <c r="Q234" s="1">
        <v>1</v>
      </c>
      <c r="R234" s="1">
        <v>0</v>
      </c>
      <c r="S234" s="1">
        <v>0</v>
      </c>
      <c r="T234" s="1">
        <v>0</v>
      </c>
      <c r="U234" s="1">
        <v>1</v>
      </c>
      <c r="V234" s="1">
        <v>1</v>
      </c>
      <c r="W234" s="1">
        <v>0</v>
      </c>
      <c r="X234" s="1">
        <v>1</v>
      </c>
      <c r="Y234" s="1">
        <v>1</v>
      </c>
      <c r="Z234" s="1">
        <v>1</v>
      </c>
      <c r="AA234" s="1">
        <v>1</v>
      </c>
      <c r="AB234" s="1">
        <v>1</v>
      </c>
      <c r="AC234" s="1">
        <v>1</v>
      </c>
      <c r="AD234" s="1">
        <v>1</v>
      </c>
      <c r="AE234" s="1">
        <v>1</v>
      </c>
      <c r="AF234" s="120">
        <v>1</v>
      </c>
      <c r="AG234" s="1">
        <v>20</v>
      </c>
      <c r="AH234" s="1"/>
    </row>
    <row r="235" spans="1:41" ht="13.5" customHeight="1" x14ac:dyDescent="0.2">
      <c r="A235" s="4" t="s">
        <v>65</v>
      </c>
      <c r="B235" s="20" t="s">
        <v>66</v>
      </c>
      <c r="C235" s="4">
        <v>2023</v>
      </c>
      <c r="D235" s="1">
        <v>16</v>
      </c>
      <c r="E235" s="9" t="s">
        <v>326</v>
      </c>
      <c r="F235" s="17" t="s">
        <v>327</v>
      </c>
      <c r="G235" s="1">
        <v>1</v>
      </c>
      <c r="H235" s="1">
        <v>0</v>
      </c>
      <c r="I235" s="1">
        <v>0</v>
      </c>
      <c r="J235" s="1">
        <v>1</v>
      </c>
      <c r="K235" s="1">
        <v>0</v>
      </c>
      <c r="L235" s="1">
        <v>0</v>
      </c>
      <c r="M235" s="1">
        <v>1</v>
      </c>
      <c r="N235" s="1">
        <v>1</v>
      </c>
      <c r="O235" s="1">
        <v>1</v>
      </c>
      <c r="P235" s="1">
        <v>0</v>
      </c>
      <c r="Q235" s="1">
        <v>0</v>
      </c>
      <c r="R235" s="1">
        <v>0</v>
      </c>
      <c r="S235" s="1">
        <v>1</v>
      </c>
      <c r="T235" s="1">
        <v>0</v>
      </c>
      <c r="U235" s="1">
        <v>1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</v>
      </c>
      <c r="AB235" s="1">
        <v>1</v>
      </c>
      <c r="AC235" s="1">
        <v>1</v>
      </c>
      <c r="AD235" s="1">
        <v>1</v>
      </c>
      <c r="AE235" s="1">
        <v>1</v>
      </c>
      <c r="AF235" s="120">
        <v>1</v>
      </c>
      <c r="AG235" s="1">
        <v>12</v>
      </c>
      <c r="AH235" s="1"/>
    </row>
    <row r="236" spans="1:41" ht="13.5" customHeight="1" x14ac:dyDescent="0.2">
      <c r="A236" s="4" t="s">
        <v>65</v>
      </c>
      <c r="B236" s="20" t="s">
        <v>66</v>
      </c>
      <c r="C236" s="4">
        <v>2023</v>
      </c>
      <c r="D236" s="1">
        <v>16</v>
      </c>
      <c r="E236" s="9" t="s">
        <v>333</v>
      </c>
      <c r="F236" s="17" t="s">
        <v>334</v>
      </c>
      <c r="G236" s="1">
        <v>1</v>
      </c>
      <c r="H236" s="1">
        <v>1</v>
      </c>
      <c r="I236" s="1">
        <v>1</v>
      </c>
      <c r="J236" s="1">
        <v>1</v>
      </c>
      <c r="K236" s="1">
        <v>1</v>
      </c>
      <c r="L236" s="1">
        <v>0</v>
      </c>
      <c r="M236" s="1">
        <v>0</v>
      </c>
      <c r="N236" s="1">
        <v>1</v>
      </c>
      <c r="O236" s="1">
        <v>1</v>
      </c>
      <c r="P236" s="1">
        <v>0</v>
      </c>
      <c r="Q236" s="1">
        <v>1</v>
      </c>
      <c r="R236" s="1">
        <v>1</v>
      </c>
      <c r="S236" s="1">
        <v>1</v>
      </c>
      <c r="T236" s="1">
        <v>1</v>
      </c>
      <c r="U236" s="1">
        <v>0</v>
      </c>
      <c r="V236" s="1">
        <v>1</v>
      </c>
      <c r="W236" s="1">
        <v>1</v>
      </c>
      <c r="X236" s="1">
        <v>1</v>
      </c>
      <c r="Y236" s="1">
        <v>1</v>
      </c>
      <c r="Z236" s="1">
        <v>0</v>
      </c>
      <c r="AA236" s="1">
        <v>1</v>
      </c>
      <c r="AB236" s="1">
        <v>1</v>
      </c>
      <c r="AC236" s="1">
        <v>1</v>
      </c>
      <c r="AD236" s="1">
        <v>1</v>
      </c>
      <c r="AE236" s="1">
        <v>1</v>
      </c>
      <c r="AF236" s="120">
        <v>2</v>
      </c>
      <c r="AG236" s="1">
        <v>20</v>
      </c>
      <c r="AH236" s="1"/>
    </row>
    <row r="237" spans="1:41" ht="13.5" customHeight="1" x14ac:dyDescent="0.2">
      <c r="A237" s="4" t="s">
        <v>65</v>
      </c>
      <c r="B237" s="20" t="s">
        <v>66</v>
      </c>
      <c r="C237" s="4">
        <v>2023</v>
      </c>
      <c r="D237" s="1">
        <v>16</v>
      </c>
      <c r="E237" s="9" t="s">
        <v>357</v>
      </c>
      <c r="F237" s="17" t="s">
        <v>358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</v>
      </c>
      <c r="N237" s="1">
        <v>1</v>
      </c>
      <c r="O237" s="1">
        <v>0</v>
      </c>
      <c r="P237" s="1">
        <v>0</v>
      </c>
      <c r="Q237" s="1">
        <v>0</v>
      </c>
      <c r="R237" s="1">
        <v>1</v>
      </c>
      <c r="S237" s="1">
        <v>1</v>
      </c>
      <c r="T237" s="1">
        <v>0</v>
      </c>
      <c r="U237" s="1">
        <v>0</v>
      </c>
      <c r="V237" s="1">
        <v>0</v>
      </c>
      <c r="W237" s="1">
        <v>1</v>
      </c>
      <c r="X237" s="1">
        <v>1</v>
      </c>
      <c r="Y237" s="1">
        <v>0</v>
      </c>
      <c r="Z237" s="1">
        <v>0</v>
      </c>
      <c r="AA237" s="1">
        <v>1</v>
      </c>
      <c r="AB237" s="1">
        <v>1</v>
      </c>
      <c r="AC237" s="1">
        <v>0</v>
      </c>
      <c r="AD237" s="1">
        <v>1</v>
      </c>
      <c r="AE237" s="1">
        <v>0</v>
      </c>
      <c r="AF237" s="120">
        <v>1</v>
      </c>
      <c r="AG237" s="1">
        <v>9</v>
      </c>
      <c r="AH237" s="1"/>
    </row>
    <row r="238" spans="1:41" ht="13.5" customHeight="1" x14ac:dyDescent="0.2">
      <c r="A238" s="4" t="s">
        <v>65</v>
      </c>
      <c r="B238" s="20" t="s">
        <v>66</v>
      </c>
      <c r="C238" s="4">
        <v>2023</v>
      </c>
      <c r="D238" s="1">
        <v>16</v>
      </c>
      <c r="E238" s="9" t="s">
        <v>335</v>
      </c>
      <c r="F238" s="148" t="s">
        <v>336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</v>
      </c>
      <c r="O238" s="1">
        <v>1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1</v>
      </c>
      <c r="X238" s="1">
        <v>0</v>
      </c>
      <c r="Y238" s="1">
        <v>0</v>
      </c>
      <c r="Z238" s="1">
        <v>1</v>
      </c>
      <c r="AA238" s="1">
        <v>0</v>
      </c>
      <c r="AB238" s="1">
        <v>1</v>
      </c>
      <c r="AC238" s="1">
        <v>0</v>
      </c>
      <c r="AD238" s="1">
        <v>0</v>
      </c>
      <c r="AE238" s="1">
        <v>0</v>
      </c>
      <c r="AF238" s="120">
        <v>0.1</v>
      </c>
      <c r="AG238" s="1">
        <v>5</v>
      </c>
      <c r="AH238" s="1"/>
    </row>
    <row r="239" spans="1:41" ht="13.5" customHeight="1" x14ac:dyDescent="0.2">
      <c r="A239" s="4" t="s">
        <v>65</v>
      </c>
      <c r="B239" s="20" t="s">
        <v>66</v>
      </c>
      <c r="C239" s="4">
        <v>2023</v>
      </c>
      <c r="D239" s="1">
        <v>16</v>
      </c>
      <c r="E239" s="9" t="s">
        <v>338</v>
      </c>
      <c r="F239" s="148" t="s">
        <v>339</v>
      </c>
      <c r="G239" s="1">
        <v>0</v>
      </c>
      <c r="H239" s="1">
        <v>1</v>
      </c>
      <c r="I239" s="1">
        <v>1</v>
      </c>
      <c r="J239" s="1">
        <v>1</v>
      </c>
      <c r="K239" s="1">
        <v>1</v>
      </c>
      <c r="L239" s="1">
        <v>1</v>
      </c>
      <c r="M239" s="1">
        <v>1</v>
      </c>
      <c r="N239" s="1">
        <v>1</v>
      </c>
      <c r="O239" s="1">
        <v>0</v>
      </c>
      <c r="P239" s="1">
        <v>0</v>
      </c>
      <c r="Q239" s="1">
        <v>1</v>
      </c>
      <c r="R239" s="1">
        <v>1</v>
      </c>
      <c r="S239" s="1">
        <v>0</v>
      </c>
      <c r="T239" s="1">
        <v>1</v>
      </c>
      <c r="U239" s="1">
        <v>0</v>
      </c>
      <c r="V239" s="1">
        <v>1</v>
      </c>
      <c r="W239" s="1">
        <v>1</v>
      </c>
      <c r="X239" s="1">
        <v>0</v>
      </c>
      <c r="Y239" s="1">
        <v>1</v>
      </c>
      <c r="Z239" s="1">
        <v>1</v>
      </c>
      <c r="AA239" s="1">
        <v>1</v>
      </c>
      <c r="AB239" s="1">
        <v>1</v>
      </c>
      <c r="AC239" s="1">
        <v>0</v>
      </c>
      <c r="AD239" s="1">
        <v>0</v>
      </c>
      <c r="AE239" s="1">
        <v>0</v>
      </c>
      <c r="AF239" s="120">
        <v>0.1</v>
      </c>
      <c r="AG239" s="1">
        <v>16</v>
      </c>
      <c r="AH239" s="1"/>
      <c r="AI239" s="4" t="s">
        <v>330</v>
      </c>
      <c r="AJ239" s="4">
        <v>239</v>
      </c>
      <c r="AL239" s="4" t="s">
        <v>331</v>
      </c>
      <c r="AM239" s="4" t="s">
        <v>332</v>
      </c>
      <c r="AO239" s="4" t="s">
        <v>331</v>
      </c>
    </row>
    <row r="240" spans="1:41" ht="13.5" customHeight="1" x14ac:dyDescent="0.2">
      <c r="A240" s="4" t="s">
        <v>65</v>
      </c>
      <c r="B240" s="20" t="s">
        <v>66</v>
      </c>
      <c r="C240" s="4">
        <v>2023</v>
      </c>
      <c r="D240" s="1">
        <v>16</v>
      </c>
      <c r="E240" s="9" t="s">
        <v>340</v>
      </c>
      <c r="F240" s="148" t="s">
        <v>341</v>
      </c>
      <c r="G240" s="1">
        <v>0</v>
      </c>
      <c r="H240" s="1">
        <v>0</v>
      </c>
      <c r="I240" s="1">
        <v>1</v>
      </c>
      <c r="J240" s="1">
        <v>0</v>
      </c>
      <c r="K240" s="1">
        <v>0</v>
      </c>
      <c r="L240" s="1">
        <v>1</v>
      </c>
      <c r="M240" s="1">
        <v>0</v>
      </c>
      <c r="N240" s="1">
        <v>1</v>
      </c>
      <c r="O240" s="1">
        <v>1</v>
      </c>
      <c r="P240" s="1">
        <v>0</v>
      </c>
      <c r="Q240" s="1">
        <v>0</v>
      </c>
      <c r="R240" s="1">
        <v>0</v>
      </c>
      <c r="S240" s="1">
        <v>0</v>
      </c>
      <c r="T240" s="1">
        <v>1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1</v>
      </c>
      <c r="AB240" s="1">
        <v>0</v>
      </c>
      <c r="AC240" s="1">
        <v>0</v>
      </c>
      <c r="AD240" s="1">
        <v>0</v>
      </c>
      <c r="AE240" s="1">
        <v>0</v>
      </c>
      <c r="AF240" s="120">
        <v>0.1</v>
      </c>
      <c r="AG240" s="1">
        <v>6</v>
      </c>
      <c r="AH240" s="1"/>
      <c r="AI240" s="4" t="s">
        <v>330</v>
      </c>
      <c r="AJ240" s="4">
        <v>240</v>
      </c>
      <c r="AL240" s="4" t="s">
        <v>331</v>
      </c>
      <c r="AM240" s="4" t="s">
        <v>332</v>
      </c>
      <c r="AO240" s="4" t="s">
        <v>331</v>
      </c>
    </row>
    <row r="241" spans="1:41" ht="13.5" customHeight="1" x14ac:dyDescent="0.2">
      <c r="A241" s="4" t="s">
        <v>65</v>
      </c>
      <c r="B241" s="20" t="s">
        <v>66</v>
      </c>
      <c r="C241" s="4">
        <v>2023</v>
      </c>
      <c r="D241" s="1">
        <v>16</v>
      </c>
      <c r="E241" s="4" t="e">
        <v>#N/A</v>
      </c>
      <c r="F241" s="148" t="s">
        <v>3164</v>
      </c>
      <c r="G241" s="1">
        <v>1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  <c r="M241" s="1">
        <v>1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1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20">
        <v>0.1</v>
      </c>
      <c r="AG241" s="1">
        <v>4</v>
      </c>
      <c r="AH241" s="1" t="s">
        <v>343</v>
      </c>
      <c r="AI241" s="4">
        <v>999</v>
      </c>
      <c r="AJ241" s="4" t="s">
        <v>330</v>
      </c>
      <c r="AK241" s="4">
        <v>240</v>
      </c>
      <c r="AL241" s="4" t="s">
        <v>331</v>
      </c>
      <c r="AM241" s="4" t="s">
        <v>332</v>
      </c>
      <c r="AN241" s="4" t="s">
        <v>344</v>
      </c>
      <c r="AO241" s="4" t="s">
        <v>344</v>
      </c>
    </row>
    <row r="242" spans="1:41" ht="13.5" customHeight="1" x14ac:dyDescent="0.2">
      <c r="A242" s="4" t="s">
        <v>65</v>
      </c>
      <c r="B242" s="20" t="s">
        <v>66</v>
      </c>
      <c r="C242" s="4">
        <v>2023</v>
      </c>
      <c r="D242" s="1">
        <v>16</v>
      </c>
      <c r="E242" s="9" t="s">
        <v>345</v>
      </c>
      <c r="F242" s="148" t="s">
        <v>346</v>
      </c>
      <c r="G242" s="1">
        <v>0</v>
      </c>
      <c r="H242" s="1">
        <v>1</v>
      </c>
      <c r="I242" s="1">
        <v>1</v>
      </c>
      <c r="J242" s="1">
        <v>1</v>
      </c>
      <c r="K242" s="1">
        <v>1</v>
      </c>
      <c r="L242" s="1">
        <v>0</v>
      </c>
      <c r="M242" s="1">
        <v>0</v>
      </c>
      <c r="N242" s="1">
        <v>1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1</v>
      </c>
      <c r="V242" s="1">
        <v>0</v>
      </c>
      <c r="W242" s="1">
        <v>0</v>
      </c>
      <c r="X242" s="1">
        <v>0</v>
      </c>
      <c r="Y242" s="1">
        <v>1</v>
      </c>
      <c r="Z242" s="1">
        <v>0</v>
      </c>
      <c r="AA242" s="1">
        <v>1</v>
      </c>
      <c r="AB242" s="1">
        <v>0</v>
      </c>
      <c r="AC242" s="1">
        <v>0</v>
      </c>
      <c r="AD242" s="1">
        <v>0</v>
      </c>
      <c r="AE242" s="1">
        <v>0</v>
      </c>
      <c r="AF242" s="120">
        <v>0.1</v>
      </c>
      <c r="AG242" s="1">
        <v>8</v>
      </c>
      <c r="AH242" s="1"/>
    </row>
    <row r="243" spans="1:41" ht="13.5" customHeight="1" x14ac:dyDescent="0.2">
      <c r="A243" s="4" t="s">
        <v>65</v>
      </c>
      <c r="B243" s="20" t="s">
        <v>66</v>
      </c>
      <c r="C243" s="4">
        <v>2023</v>
      </c>
      <c r="D243" s="1">
        <v>16</v>
      </c>
      <c r="E243" s="9" t="s">
        <v>347</v>
      </c>
      <c r="F243" s="148" t="s">
        <v>348</v>
      </c>
      <c r="G243" s="1">
        <v>0</v>
      </c>
      <c r="H243" s="1">
        <v>0</v>
      </c>
      <c r="I243" s="1">
        <v>1</v>
      </c>
      <c r="J243" s="1">
        <v>1</v>
      </c>
      <c r="K243" s="1">
        <v>1</v>
      </c>
      <c r="L243" s="1">
        <v>1</v>
      </c>
      <c r="M243" s="1">
        <v>1</v>
      </c>
      <c r="N243" s="1">
        <v>1</v>
      </c>
      <c r="O243" s="1">
        <v>1</v>
      </c>
      <c r="P243" s="1">
        <v>1</v>
      </c>
      <c r="Q243" s="1">
        <v>1</v>
      </c>
      <c r="R243" s="1">
        <v>0</v>
      </c>
      <c r="S243" s="1">
        <v>0</v>
      </c>
      <c r="T243" s="1">
        <v>1</v>
      </c>
      <c r="U243" s="1">
        <v>1</v>
      </c>
      <c r="V243" s="1">
        <v>1</v>
      </c>
      <c r="W243" s="1">
        <v>1</v>
      </c>
      <c r="X243" s="1">
        <v>0</v>
      </c>
      <c r="Y243" s="1">
        <v>1</v>
      </c>
      <c r="Z243" s="1">
        <v>1</v>
      </c>
      <c r="AA243" s="1">
        <v>1</v>
      </c>
      <c r="AB243" s="1">
        <v>1</v>
      </c>
      <c r="AC243" s="1">
        <v>0</v>
      </c>
      <c r="AD243" s="1">
        <v>0</v>
      </c>
      <c r="AE243" s="1">
        <v>0</v>
      </c>
      <c r="AF243" s="120">
        <v>0.1</v>
      </c>
      <c r="AG243" s="1">
        <v>17</v>
      </c>
      <c r="AH243" s="1"/>
    </row>
    <row r="244" spans="1:41" ht="13.5" customHeight="1" x14ac:dyDescent="0.2">
      <c r="A244" s="4" t="s">
        <v>65</v>
      </c>
      <c r="B244" s="20" t="s">
        <v>66</v>
      </c>
      <c r="C244" s="4">
        <v>2023</v>
      </c>
      <c r="D244" s="1">
        <v>16</v>
      </c>
      <c r="E244" s="9" t="s">
        <v>372</v>
      </c>
      <c r="F244" s="148" t="s">
        <v>373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1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20">
        <v>0.1</v>
      </c>
      <c r="AG244" s="1">
        <v>1</v>
      </c>
      <c r="AH244" s="1" t="s">
        <v>422</v>
      </c>
      <c r="AI244" s="4">
        <v>999</v>
      </c>
      <c r="AJ244" s="4">
        <v>240</v>
      </c>
      <c r="AL244" s="4" t="s">
        <v>331</v>
      </c>
      <c r="AM244" s="4" t="s">
        <v>332</v>
      </c>
      <c r="AO244" s="4" t="s">
        <v>331</v>
      </c>
    </row>
    <row r="245" spans="1:41" ht="13.5" customHeight="1" x14ac:dyDescent="0.2">
      <c r="A245" s="4" t="s">
        <v>65</v>
      </c>
      <c r="B245" s="20" t="s">
        <v>66</v>
      </c>
      <c r="C245" s="4">
        <v>2023</v>
      </c>
      <c r="D245" s="1">
        <v>16</v>
      </c>
      <c r="E245" s="9" t="s">
        <v>351</v>
      </c>
      <c r="F245" s="149" t="s">
        <v>352</v>
      </c>
      <c r="G245" s="1">
        <v>0</v>
      </c>
      <c r="H245" s="1">
        <v>1</v>
      </c>
      <c r="I245" s="1">
        <v>1</v>
      </c>
      <c r="J245" s="1">
        <v>1</v>
      </c>
      <c r="K245" s="1">
        <v>1</v>
      </c>
      <c r="L245" s="1">
        <v>1</v>
      </c>
      <c r="M245" s="1">
        <v>1</v>
      </c>
      <c r="N245" s="1">
        <v>1</v>
      </c>
      <c r="O245" s="1">
        <v>1</v>
      </c>
      <c r="P245" s="1">
        <v>1</v>
      </c>
      <c r="Q245" s="1">
        <v>0</v>
      </c>
      <c r="R245" s="1">
        <v>0</v>
      </c>
      <c r="S245" s="1">
        <v>0</v>
      </c>
      <c r="T245" s="1">
        <v>1</v>
      </c>
      <c r="U245" s="1">
        <v>1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1</v>
      </c>
      <c r="AB245" s="1">
        <v>1</v>
      </c>
      <c r="AC245" s="1">
        <v>0</v>
      </c>
      <c r="AD245" s="1">
        <v>0</v>
      </c>
      <c r="AE245" s="1">
        <v>0</v>
      </c>
      <c r="AF245" s="120">
        <v>0.1</v>
      </c>
      <c r="AG245" s="1">
        <v>13</v>
      </c>
      <c r="AH245" s="1" t="s">
        <v>353</v>
      </c>
      <c r="AI245" s="4">
        <v>999</v>
      </c>
      <c r="AL245" s="4" t="s">
        <v>323</v>
      </c>
      <c r="AO245" s="4" t="s">
        <v>323</v>
      </c>
    </row>
    <row r="246" spans="1:41" ht="13.5" customHeight="1" x14ac:dyDescent="0.2">
      <c r="A246" s="4" t="s">
        <v>65</v>
      </c>
      <c r="B246" s="20" t="s">
        <v>66</v>
      </c>
      <c r="C246" s="4">
        <v>2023</v>
      </c>
      <c r="D246" s="1">
        <v>16</v>
      </c>
      <c r="E246" s="9" t="s">
        <v>360</v>
      </c>
      <c r="F246" s="148" t="s">
        <v>361</v>
      </c>
      <c r="G246" s="1">
        <v>1</v>
      </c>
      <c r="H246" s="1">
        <v>1</v>
      </c>
      <c r="I246" s="1">
        <v>1</v>
      </c>
      <c r="J246" s="1">
        <v>1</v>
      </c>
      <c r="K246" s="1">
        <v>1</v>
      </c>
      <c r="L246" s="1">
        <v>1</v>
      </c>
      <c r="M246" s="1">
        <v>1</v>
      </c>
      <c r="N246" s="1">
        <v>1</v>
      </c>
      <c r="O246" s="1">
        <v>0</v>
      </c>
      <c r="P246" s="1">
        <v>0</v>
      </c>
      <c r="Q246" s="1">
        <v>1</v>
      </c>
      <c r="R246" s="1">
        <v>1</v>
      </c>
      <c r="S246" s="1">
        <v>1</v>
      </c>
      <c r="T246" s="1">
        <v>1</v>
      </c>
      <c r="U246" s="1">
        <v>0</v>
      </c>
      <c r="V246" s="1">
        <v>1</v>
      </c>
      <c r="W246" s="1">
        <v>1</v>
      </c>
      <c r="X246" s="1">
        <v>1</v>
      </c>
      <c r="Y246" s="1">
        <v>0</v>
      </c>
      <c r="Z246" s="1">
        <v>0</v>
      </c>
      <c r="AA246" s="1">
        <v>1</v>
      </c>
      <c r="AB246" s="1">
        <v>1</v>
      </c>
      <c r="AC246" s="1">
        <v>0</v>
      </c>
      <c r="AD246" s="1">
        <v>0</v>
      </c>
      <c r="AE246" s="1">
        <v>0</v>
      </c>
      <c r="AF246" s="120">
        <v>0.1</v>
      </c>
      <c r="AG246" s="1">
        <v>17</v>
      </c>
      <c r="AH246" s="1" t="s">
        <v>423</v>
      </c>
      <c r="AI246" s="4">
        <v>999</v>
      </c>
      <c r="AJ246" s="4">
        <v>240</v>
      </c>
      <c r="AL246" s="4" t="s">
        <v>331</v>
      </c>
      <c r="AM246" s="4" t="s">
        <v>332</v>
      </c>
      <c r="AO246" s="4" t="s">
        <v>331</v>
      </c>
    </row>
    <row r="247" spans="1:41" ht="13.5" customHeight="1" x14ac:dyDescent="0.2">
      <c r="A247" s="4" t="s">
        <v>65</v>
      </c>
      <c r="B247" s="20" t="s">
        <v>66</v>
      </c>
      <c r="C247" s="4">
        <v>2023</v>
      </c>
      <c r="D247" s="1">
        <v>16</v>
      </c>
      <c r="E247" s="9" t="s">
        <v>365</v>
      </c>
      <c r="F247" s="17" t="s">
        <v>366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0</v>
      </c>
      <c r="N247" s="1">
        <v>1</v>
      </c>
      <c r="O247" s="1">
        <v>0</v>
      </c>
      <c r="P247" s="1">
        <v>1</v>
      </c>
      <c r="Q247" s="1">
        <v>0</v>
      </c>
      <c r="R247" s="1">
        <v>0</v>
      </c>
      <c r="S247" s="1">
        <v>0</v>
      </c>
      <c r="T247" s="1">
        <v>0</v>
      </c>
      <c r="U247" s="1">
        <v>1</v>
      </c>
      <c r="V247" s="1">
        <v>0</v>
      </c>
      <c r="W247" s="1">
        <v>0</v>
      </c>
      <c r="X247" s="1">
        <v>0</v>
      </c>
      <c r="Y247" s="1">
        <v>1</v>
      </c>
      <c r="Z247" s="1">
        <v>1</v>
      </c>
      <c r="AA247" s="1">
        <v>0</v>
      </c>
      <c r="AB247" s="1">
        <v>1</v>
      </c>
      <c r="AC247" s="1">
        <v>1</v>
      </c>
      <c r="AD247" s="1">
        <v>1</v>
      </c>
      <c r="AE247" s="1">
        <v>0</v>
      </c>
      <c r="AF247" s="120">
        <v>1</v>
      </c>
      <c r="AG247" s="1">
        <v>9</v>
      </c>
      <c r="AH247" s="1"/>
    </row>
    <row r="248" spans="1:41" ht="13.5" customHeight="1" x14ac:dyDescent="0.2">
      <c r="A248" s="4" t="s">
        <v>65</v>
      </c>
      <c r="B248" s="20" t="s">
        <v>66</v>
      </c>
      <c r="C248" s="4">
        <v>2023</v>
      </c>
      <c r="D248" s="1">
        <v>16</v>
      </c>
      <c r="E248" s="9" t="s">
        <v>424</v>
      </c>
      <c r="F248" s="148" t="s">
        <v>425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1</v>
      </c>
      <c r="Q248" s="1">
        <v>0</v>
      </c>
      <c r="R248" s="1">
        <v>1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1</v>
      </c>
      <c r="AA248" s="1">
        <v>0</v>
      </c>
      <c r="AB248" s="1">
        <v>0</v>
      </c>
      <c r="AC248" s="1">
        <v>1</v>
      </c>
      <c r="AD248" s="1">
        <v>0</v>
      </c>
      <c r="AE248" s="1">
        <v>0</v>
      </c>
      <c r="AF248" s="120">
        <v>0.1</v>
      </c>
      <c r="AG248" s="1">
        <v>4</v>
      </c>
      <c r="AH248" s="1"/>
      <c r="AI248" s="4">
        <v>240</v>
      </c>
      <c r="AJ248" s="4" t="s">
        <v>370</v>
      </c>
      <c r="AL248" s="4" t="s">
        <v>369</v>
      </c>
      <c r="AM248" s="4" t="s">
        <v>331</v>
      </c>
      <c r="AN248" s="4" t="s">
        <v>332</v>
      </c>
      <c r="AO248" s="4" t="s">
        <v>369</v>
      </c>
    </row>
    <row r="249" spans="1:41" ht="13.5" customHeight="1" x14ac:dyDescent="0.2">
      <c r="A249" s="4" t="s">
        <v>65</v>
      </c>
      <c r="B249" s="20" t="s">
        <v>66</v>
      </c>
      <c r="C249" s="4">
        <v>2023</v>
      </c>
      <c r="D249" s="1">
        <v>16</v>
      </c>
      <c r="E249" s="9" t="s">
        <v>363</v>
      </c>
      <c r="F249" s="148" t="s">
        <v>394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1</v>
      </c>
      <c r="AD249" s="1">
        <v>0</v>
      </c>
      <c r="AE249" s="1">
        <v>0</v>
      </c>
      <c r="AF249" s="120">
        <v>0.1</v>
      </c>
      <c r="AG249" s="1">
        <v>1</v>
      </c>
      <c r="AH249" s="1"/>
      <c r="AI249" s="4">
        <v>239</v>
      </c>
      <c r="AL249" s="4" t="s">
        <v>331</v>
      </c>
      <c r="AM249" s="4" t="s">
        <v>332</v>
      </c>
      <c r="AO249" s="4" t="s">
        <v>331</v>
      </c>
    </row>
    <row r="250" spans="1:41" ht="13.5" customHeight="1" x14ac:dyDescent="0.2">
      <c r="A250" s="4" t="s">
        <v>65</v>
      </c>
      <c r="B250" s="20" t="s">
        <v>66</v>
      </c>
      <c r="C250" s="4">
        <v>2023</v>
      </c>
      <c r="D250" s="1">
        <v>16</v>
      </c>
      <c r="E250" s="9" t="s">
        <v>426</v>
      </c>
      <c r="F250" s="148" t="s">
        <v>427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20">
        <v>0.1</v>
      </c>
      <c r="AG250" s="1">
        <v>1</v>
      </c>
      <c r="AH250" s="1"/>
      <c r="AI250" s="4">
        <v>239</v>
      </c>
      <c r="AJ250" s="4" t="s">
        <v>370</v>
      </c>
      <c r="AL250" s="4" t="s">
        <v>369</v>
      </c>
      <c r="AM250" s="4" t="s">
        <v>331</v>
      </c>
      <c r="AN250" s="4" t="s">
        <v>332</v>
      </c>
      <c r="AO250" s="4" t="s">
        <v>369</v>
      </c>
    </row>
    <row r="251" spans="1:41" ht="13.5" customHeight="1" x14ac:dyDescent="0.2">
      <c r="A251" s="4" t="s">
        <v>65</v>
      </c>
      <c r="B251" s="20" t="s">
        <v>66</v>
      </c>
      <c r="C251" s="4">
        <v>2023</v>
      </c>
      <c r="D251" s="1">
        <v>17</v>
      </c>
      <c r="E251" s="153" t="s">
        <v>314</v>
      </c>
      <c r="F251" s="15" t="s">
        <v>315</v>
      </c>
      <c r="G251" s="1">
        <v>0</v>
      </c>
      <c r="H251" s="1">
        <v>0</v>
      </c>
      <c r="I251" s="1">
        <v>0</v>
      </c>
      <c r="J251" s="1">
        <v>0</v>
      </c>
      <c r="K251" s="1">
        <v>1</v>
      </c>
      <c r="L251" s="1">
        <v>0</v>
      </c>
      <c r="M251" s="1">
        <v>0</v>
      </c>
      <c r="N251" s="1">
        <v>1</v>
      </c>
      <c r="O251" s="1">
        <v>0</v>
      </c>
      <c r="P251" s="1">
        <v>1</v>
      </c>
      <c r="Q251" s="1">
        <v>0</v>
      </c>
      <c r="R251" s="1">
        <v>0</v>
      </c>
      <c r="S251" s="1">
        <v>1</v>
      </c>
      <c r="T251" s="1">
        <v>1</v>
      </c>
      <c r="U251" s="1">
        <v>1</v>
      </c>
      <c r="V251" s="1">
        <v>0</v>
      </c>
      <c r="W251" s="1">
        <v>0</v>
      </c>
      <c r="X251" s="1">
        <v>0</v>
      </c>
      <c r="Y251" s="1">
        <v>0</v>
      </c>
      <c r="Z251" s="1">
        <v>1</v>
      </c>
      <c r="AA251" s="1">
        <v>1</v>
      </c>
      <c r="AB251" s="1">
        <v>0</v>
      </c>
      <c r="AC251" s="1">
        <v>0</v>
      </c>
      <c r="AD251" s="1">
        <v>0</v>
      </c>
      <c r="AE251" s="1">
        <v>1</v>
      </c>
      <c r="AF251" s="120">
        <v>5</v>
      </c>
      <c r="AG251" s="1">
        <v>9</v>
      </c>
      <c r="AH251" s="1"/>
    </row>
    <row r="252" spans="1:41" ht="13.5" customHeight="1" x14ac:dyDescent="0.2">
      <c r="A252" s="4" t="s">
        <v>65</v>
      </c>
      <c r="B252" s="20" t="s">
        <v>66</v>
      </c>
      <c r="C252" s="4">
        <v>2023</v>
      </c>
      <c r="D252" s="1">
        <v>17</v>
      </c>
      <c r="E252" s="9" t="s">
        <v>378</v>
      </c>
      <c r="F252" s="17" t="s">
        <v>379</v>
      </c>
      <c r="G252" s="1">
        <v>1</v>
      </c>
      <c r="H252" s="1">
        <v>1</v>
      </c>
      <c r="I252" s="1">
        <v>1</v>
      </c>
      <c r="J252" s="1">
        <v>1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1</v>
      </c>
      <c r="Q252" s="1">
        <v>1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1">
        <v>1</v>
      </c>
      <c r="X252" s="1">
        <v>1</v>
      </c>
      <c r="Y252" s="1">
        <v>1</v>
      </c>
      <c r="Z252" s="1">
        <v>1</v>
      </c>
      <c r="AA252" s="1">
        <v>1</v>
      </c>
      <c r="AB252" s="1">
        <v>1</v>
      </c>
      <c r="AC252" s="1">
        <v>1</v>
      </c>
      <c r="AD252" s="1">
        <v>1</v>
      </c>
      <c r="AE252" s="1">
        <v>1</v>
      </c>
      <c r="AF252" s="120">
        <v>20</v>
      </c>
      <c r="AG252" s="1">
        <v>25</v>
      </c>
      <c r="AH252" s="1"/>
    </row>
    <row r="253" spans="1:41" ht="13.5" customHeight="1" x14ac:dyDescent="0.2">
      <c r="A253" s="4" t="s">
        <v>65</v>
      </c>
      <c r="B253" s="20" t="s">
        <v>66</v>
      </c>
      <c r="C253" s="4">
        <v>2023</v>
      </c>
      <c r="D253" s="1">
        <v>17</v>
      </c>
      <c r="E253" s="9" t="s">
        <v>316</v>
      </c>
      <c r="F253" s="17" t="s">
        <v>317</v>
      </c>
      <c r="G253" s="1">
        <v>1</v>
      </c>
      <c r="H253" s="1">
        <v>1</v>
      </c>
      <c r="I253" s="1">
        <v>1</v>
      </c>
      <c r="J253" s="1">
        <v>1</v>
      </c>
      <c r="K253" s="1">
        <v>1</v>
      </c>
      <c r="L253" s="1">
        <v>1</v>
      </c>
      <c r="M253" s="1">
        <v>0</v>
      </c>
      <c r="N253" s="1">
        <v>1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20">
        <v>4</v>
      </c>
      <c r="AG253" s="1">
        <v>7</v>
      </c>
      <c r="AH253" s="1"/>
    </row>
    <row r="254" spans="1:41" ht="13.5" customHeight="1" x14ac:dyDescent="0.2">
      <c r="A254" s="4" t="s">
        <v>65</v>
      </c>
      <c r="B254" s="20" t="s">
        <v>66</v>
      </c>
      <c r="C254" s="4">
        <v>2023</v>
      </c>
      <c r="D254" s="1">
        <v>17</v>
      </c>
      <c r="E254" s="9" t="s">
        <v>318</v>
      </c>
      <c r="F254" s="17" t="s">
        <v>319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1</v>
      </c>
      <c r="O254" s="1">
        <v>1</v>
      </c>
      <c r="P254" s="1">
        <v>1</v>
      </c>
      <c r="Q254" s="1">
        <v>1</v>
      </c>
      <c r="R254" s="1">
        <v>1</v>
      </c>
      <c r="S254" s="1">
        <v>1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1</v>
      </c>
      <c r="AE254" s="1">
        <v>1</v>
      </c>
      <c r="AF254" s="120">
        <v>30</v>
      </c>
      <c r="AG254" s="1">
        <v>25</v>
      </c>
      <c r="AH254" s="1"/>
    </row>
    <row r="255" spans="1:41" ht="13.5" customHeight="1" x14ac:dyDescent="0.2">
      <c r="A255" s="4" t="s">
        <v>65</v>
      </c>
      <c r="B255" s="20" t="s">
        <v>66</v>
      </c>
      <c r="C255" s="4">
        <v>2023</v>
      </c>
      <c r="D255" s="1">
        <v>17</v>
      </c>
      <c r="E255" s="9" t="s">
        <v>320</v>
      </c>
      <c r="F255" s="150" t="s">
        <v>411</v>
      </c>
      <c r="G255" s="1">
        <v>1</v>
      </c>
      <c r="H255" s="1">
        <v>1</v>
      </c>
      <c r="I255" s="1">
        <v>1</v>
      </c>
      <c r="J255" s="1">
        <v>1</v>
      </c>
      <c r="K255" s="1">
        <v>1</v>
      </c>
      <c r="L255" s="1">
        <v>1</v>
      </c>
      <c r="M255" s="1">
        <v>1</v>
      </c>
      <c r="N255" s="1">
        <v>1</v>
      </c>
      <c r="O255" s="1">
        <v>1</v>
      </c>
      <c r="P255" s="1">
        <v>1</v>
      </c>
      <c r="Q255" s="1">
        <v>1</v>
      </c>
      <c r="R255" s="1">
        <v>1</v>
      </c>
      <c r="S255" s="1">
        <v>1</v>
      </c>
      <c r="T255" s="1">
        <v>1</v>
      </c>
      <c r="U255" s="1">
        <v>1</v>
      </c>
      <c r="V255" s="1">
        <v>1</v>
      </c>
      <c r="W255" s="1">
        <v>1</v>
      </c>
      <c r="X255" s="1">
        <v>1</v>
      </c>
      <c r="Y255" s="1">
        <v>1</v>
      </c>
      <c r="Z255" s="1">
        <v>1</v>
      </c>
      <c r="AA255" s="1">
        <v>1</v>
      </c>
      <c r="AB255" s="1">
        <v>1</v>
      </c>
      <c r="AC255" s="1">
        <v>1</v>
      </c>
      <c r="AD255" s="1">
        <v>1</v>
      </c>
      <c r="AE255" s="1">
        <v>1</v>
      </c>
      <c r="AF255" s="120">
        <v>50</v>
      </c>
      <c r="AG255" s="1">
        <v>25</v>
      </c>
      <c r="AH255" s="1"/>
    </row>
    <row r="256" spans="1:41" ht="13.5" customHeight="1" x14ac:dyDescent="0.2">
      <c r="A256" s="4" t="s">
        <v>65</v>
      </c>
      <c r="B256" s="20" t="s">
        <v>66</v>
      </c>
      <c r="C256" s="4">
        <v>2023</v>
      </c>
      <c r="D256" s="1">
        <v>17</v>
      </c>
      <c r="E256" s="9" t="s">
        <v>355</v>
      </c>
      <c r="F256" s="150" t="s">
        <v>356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1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20">
        <v>0.1</v>
      </c>
      <c r="AG256" s="1">
        <v>1</v>
      </c>
      <c r="AH256" s="1"/>
    </row>
    <row r="257" spans="1:41" ht="13.5" customHeight="1" x14ac:dyDescent="0.2">
      <c r="A257" s="4" t="s">
        <v>65</v>
      </c>
      <c r="B257" s="20" t="s">
        <v>66</v>
      </c>
      <c r="C257" s="4">
        <v>2023</v>
      </c>
      <c r="D257" s="1">
        <v>17</v>
      </c>
      <c r="E257" s="4" t="e">
        <v>#N/A</v>
      </c>
      <c r="F257" s="1" t="s">
        <v>322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20">
        <v>0.1</v>
      </c>
      <c r="AG257" s="1">
        <v>1</v>
      </c>
      <c r="AH257" s="1" t="s">
        <v>322</v>
      </c>
      <c r="AI257" s="4">
        <v>999</v>
      </c>
      <c r="AL257" s="4" t="s">
        <v>323</v>
      </c>
      <c r="AO257" s="4" t="s">
        <v>323</v>
      </c>
    </row>
    <row r="258" spans="1:41" ht="13.5" customHeight="1" x14ac:dyDescent="0.2">
      <c r="A258" s="4" t="s">
        <v>65</v>
      </c>
      <c r="B258" s="20" t="s">
        <v>66</v>
      </c>
      <c r="C258" s="4">
        <v>2023</v>
      </c>
      <c r="D258" s="1">
        <v>17</v>
      </c>
      <c r="E258" s="9" t="s">
        <v>324</v>
      </c>
      <c r="F258" s="148" t="s">
        <v>325</v>
      </c>
      <c r="G258" s="1">
        <v>1</v>
      </c>
      <c r="H258" s="1">
        <v>1</v>
      </c>
      <c r="I258" s="1">
        <v>1</v>
      </c>
      <c r="J258" s="1">
        <v>1</v>
      </c>
      <c r="K258" s="1">
        <v>0</v>
      </c>
      <c r="L258" s="1">
        <v>1</v>
      </c>
      <c r="M258" s="1">
        <v>1</v>
      </c>
      <c r="N258" s="1">
        <v>1</v>
      </c>
      <c r="O258" s="1">
        <v>1</v>
      </c>
      <c r="P258" s="1">
        <v>0</v>
      </c>
      <c r="Q258" s="1">
        <v>0</v>
      </c>
      <c r="R258" s="1">
        <v>1</v>
      </c>
      <c r="S258" s="1">
        <v>1</v>
      </c>
      <c r="T258" s="1">
        <v>1</v>
      </c>
      <c r="U258" s="1">
        <v>1</v>
      </c>
      <c r="V258" s="1">
        <v>1</v>
      </c>
      <c r="W258" s="1">
        <v>0</v>
      </c>
      <c r="X258" s="1">
        <v>0</v>
      </c>
      <c r="Y258" s="1">
        <v>1</v>
      </c>
      <c r="Z258" s="1">
        <v>1</v>
      </c>
      <c r="AA258" s="1">
        <v>1</v>
      </c>
      <c r="AB258" s="1">
        <v>0</v>
      </c>
      <c r="AC258" s="1">
        <v>0</v>
      </c>
      <c r="AD258" s="1">
        <v>1</v>
      </c>
      <c r="AE258" s="1">
        <v>1</v>
      </c>
      <c r="AF258" s="120">
        <v>2</v>
      </c>
      <c r="AG258" s="1">
        <v>18</v>
      </c>
      <c r="AH258" s="1"/>
    </row>
    <row r="259" spans="1:41" ht="13.5" customHeight="1" x14ac:dyDescent="0.2">
      <c r="A259" s="4" t="s">
        <v>65</v>
      </c>
      <c r="B259" s="20" t="s">
        <v>66</v>
      </c>
      <c r="C259" s="4">
        <v>2023</v>
      </c>
      <c r="D259" s="1">
        <v>17</v>
      </c>
      <c r="E259" s="9" t="s">
        <v>333</v>
      </c>
      <c r="F259" s="148" t="s">
        <v>418</v>
      </c>
      <c r="G259" s="1">
        <v>1</v>
      </c>
      <c r="H259" s="1">
        <v>1</v>
      </c>
      <c r="I259" s="1">
        <v>1</v>
      </c>
      <c r="J259" s="1">
        <v>1</v>
      </c>
      <c r="K259" s="1">
        <v>1</v>
      </c>
      <c r="L259" s="1">
        <v>1</v>
      </c>
      <c r="M259" s="1">
        <v>1</v>
      </c>
      <c r="N259" s="1">
        <v>1</v>
      </c>
      <c r="O259" s="1">
        <v>1</v>
      </c>
      <c r="P259" s="1">
        <v>1</v>
      </c>
      <c r="Q259" s="1">
        <v>1</v>
      </c>
      <c r="R259" s="1">
        <v>1</v>
      </c>
      <c r="S259" s="1">
        <v>1</v>
      </c>
      <c r="T259" s="1">
        <v>1</v>
      </c>
      <c r="U259" s="1">
        <v>1</v>
      </c>
      <c r="V259" s="1">
        <v>1</v>
      </c>
      <c r="W259" s="1">
        <v>1</v>
      </c>
      <c r="X259" s="1">
        <v>1</v>
      </c>
      <c r="Y259" s="1">
        <v>1</v>
      </c>
      <c r="Z259" s="1">
        <v>1</v>
      </c>
      <c r="AA259" s="1">
        <v>1</v>
      </c>
      <c r="AB259" s="1">
        <v>1</v>
      </c>
      <c r="AC259" s="1">
        <v>1</v>
      </c>
      <c r="AD259" s="1">
        <v>1</v>
      </c>
      <c r="AE259" s="1">
        <v>1</v>
      </c>
      <c r="AF259" s="120">
        <v>50</v>
      </c>
      <c r="AG259" s="1">
        <v>25</v>
      </c>
      <c r="AH259" s="1"/>
    </row>
    <row r="260" spans="1:41" ht="13.5" customHeight="1" x14ac:dyDescent="0.2">
      <c r="A260" s="4" t="s">
        <v>65</v>
      </c>
      <c r="B260" s="20" t="s">
        <v>66</v>
      </c>
      <c r="C260" s="4">
        <v>2023</v>
      </c>
      <c r="D260" s="1">
        <v>17</v>
      </c>
      <c r="E260" s="9" t="s">
        <v>386</v>
      </c>
      <c r="F260" s="148" t="s">
        <v>387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</v>
      </c>
      <c r="W260" s="1">
        <v>1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20">
        <v>0.1</v>
      </c>
      <c r="AG260" s="1">
        <v>2</v>
      </c>
      <c r="AH260" s="1"/>
    </row>
    <row r="261" spans="1:41" ht="13.5" customHeight="1" x14ac:dyDescent="0.2">
      <c r="A261" s="4" t="s">
        <v>65</v>
      </c>
      <c r="B261" s="20" t="s">
        <v>66</v>
      </c>
      <c r="C261" s="4">
        <v>2023</v>
      </c>
      <c r="D261" s="1">
        <v>17</v>
      </c>
      <c r="E261" s="9" t="s">
        <v>382</v>
      </c>
      <c r="F261" s="148" t="s">
        <v>398</v>
      </c>
      <c r="G261" s="1">
        <v>1</v>
      </c>
      <c r="H261" s="1">
        <v>1</v>
      </c>
      <c r="I261" s="1">
        <v>0</v>
      </c>
      <c r="J261" s="1">
        <v>0</v>
      </c>
      <c r="K261" s="1">
        <v>0</v>
      </c>
      <c r="L261" s="1">
        <v>1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1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20">
        <v>0.1</v>
      </c>
      <c r="AG261" s="1">
        <v>4</v>
      </c>
      <c r="AH261" s="1" t="s">
        <v>428</v>
      </c>
      <c r="AI261" s="4">
        <v>999</v>
      </c>
      <c r="AJ261" s="4">
        <v>239</v>
      </c>
      <c r="AL261" s="4" t="s">
        <v>331</v>
      </c>
      <c r="AM261" s="4" t="s">
        <v>332</v>
      </c>
      <c r="AO261" s="4" t="s">
        <v>331</v>
      </c>
    </row>
    <row r="262" spans="1:41" ht="13.5" customHeight="1" x14ac:dyDescent="0.2">
      <c r="A262" s="4" t="s">
        <v>65</v>
      </c>
      <c r="B262" s="20" t="s">
        <v>66</v>
      </c>
      <c r="C262" s="4">
        <v>2023</v>
      </c>
      <c r="D262" s="1">
        <v>17</v>
      </c>
      <c r="E262" s="9" t="s">
        <v>338</v>
      </c>
      <c r="F262" s="148" t="s">
        <v>339</v>
      </c>
      <c r="G262" s="1">
        <v>1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1</v>
      </c>
      <c r="N262" s="1">
        <v>0</v>
      </c>
      <c r="O262" s="1">
        <v>1</v>
      </c>
      <c r="P262" s="1">
        <v>0</v>
      </c>
      <c r="Q262" s="1">
        <v>0</v>
      </c>
      <c r="R262" s="1">
        <v>1</v>
      </c>
      <c r="S262" s="1">
        <v>1</v>
      </c>
      <c r="T262" s="1">
        <v>0</v>
      </c>
      <c r="U262" s="1">
        <v>0</v>
      </c>
      <c r="V262" s="1">
        <v>0</v>
      </c>
      <c r="W262" s="1">
        <v>0</v>
      </c>
      <c r="X262" s="1">
        <v>1</v>
      </c>
      <c r="Y262" s="1">
        <v>0</v>
      </c>
      <c r="Z262" s="1">
        <v>1</v>
      </c>
      <c r="AA262" s="1">
        <v>1</v>
      </c>
      <c r="AB262" s="1">
        <v>0</v>
      </c>
      <c r="AC262" s="1">
        <v>1</v>
      </c>
      <c r="AD262" s="1">
        <v>1</v>
      </c>
      <c r="AE262" s="1">
        <v>1</v>
      </c>
      <c r="AF262" s="120">
        <v>0.1</v>
      </c>
      <c r="AG262" s="1">
        <v>11</v>
      </c>
      <c r="AH262" s="1" t="s">
        <v>429</v>
      </c>
      <c r="AI262" s="4">
        <v>999</v>
      </c>
      <c r="AJ262" s="4">
        <v>239</v>
      </c>
      <c r="AL262" s="4" t="s">
        <v>331</v>
      </c>
      <c r="AM262" s="4" t="s">
        <v>332</v>
      </c>
      <c r="AO262" s="4" t="s">
        <v>331</v>
      </c>
    </row>
    <row r="263" spans="1:41" ht="13.5" customHeight="1" x14ac:dyDescent="0.2">
      <c r="A263" s="4" t="s">
        <v>65</v>
      </c>
      <c r="B263" s="20" t="s">
        <v>66</v>
      </c>
      <c r="C263" s="4">
        <v>2023</v>
      </c>
      <c r="D263" s="1">
        <v>17</v>
      </c>
      <c r="E263" s="9" t="s">
        <v>340</v>
      </c>
      <c r="F263" s="148" t="s">
        <v>341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U263" s="1">
        <v>0</v>
      </c>
      <c r="V263" s="1">
        <v>0</v>
      </c>
      <c r="W263" s="1">
        <v>0</v>
      </c>
      <c r="X263" s="1">
        <v>1</v>
      </c>
      <c r="Y263" s="1">
        <v>0</v>
      </c>
      <c r="Z263" s="1">
        <v>1</v>
      </c>
      <c r="AA263" s="1">
        <v>0</v>
      </c>
      <c r="AB263" s="1">
        <v>0</v>
      </c>
      <c r="AC263" s="1">
        <v>1</v>
      </c>
      <c r="AD263" s="1">
        <v>1</v>
      </c>
      <c r="AE263" s="1">
        <v>1</v>
      </c>
      <c r="AF263" s="120">
        <v>0.1</v>
      </c>
      <c r="AG263" s="1">
        <v>8</v>
      </c>
      <c r="AH263" s="1"/>
      <c r="AI263" s="4">
        <v>240</v>
      </c>
      <c r="AJ263" s="4" t="s">
        <v>330</v>
      </c>
      <c r="AL263" s="4" t="s">
        <v>331</v>
      </c>
      <c r="AM263" s="4" t="s">
        <v>332</v>
      </c>
      <c r="AO263" s="4" t="s">
        <v>331</v>
      </c>
    </row>
    <row r="264" spans="1:41" ht="13.5" customHeight="1" x14ac:dyDescent="0.2">
      <c r="A264" s="4" t="s">
        <v>65</v>
      </c>
      <c r="B264" s="20" t="s">
        <v>66</v>
      </c>
      <c r="C264" s="4">
        <v>2023</v>
      </c>
      <c r="D264" s="1">
        <v>17</v>
      </c>
      <c r="E264" s="4" t="e">
        <v>#N/A</v>
      </c>
      <c r="F264" s="148" t="s">
        <v>3164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</v>
      </c>
      <c r="S264" s="1">
        <v>0</v>
      </c>
      <c r="T264" s="1">
        <v>1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20">
        <v>0.1</v>
      </c>
      <c r="AG264" s="1">
        <v>2</v>
      </c>
      <c r="AH264" s="1"/>
      <c r="AI264" s="4">
        <v>240</v>
      </c>
      <c r="AJ264" s="4" t="s">
        <v>330</v>
      </c>
      <c r="AL264" s="4" t="s">
        <v>331</v>
      </c>
      <c r="AM264" s="4" t="s">
        <v>332</v>
      </c>
      <c r="AO264" s="4" t="s">
        <v>331</v>
      </c>
    </row>
    <row r="265" spans="1:41" ht="13.5" customHeight="1" x14ac:dyDescent="0.2">
      <c r="A265" s="4" t="s">
        <v>65</v>
      </c>
      <c r="B265" s="20" t="s">
        <v>66</v>
      </c>
      <c r="C265" s="4">
        <v>2023</v>
      </c>
      <c r="D265" s="1">
        <v>17</v>
      </c>
      <c r="E265" s="9" t="s">
        <v>347</v>
      </c>
      <c r="F265" s="148" t="s">
        <v>348</v>
      </c>
      <c r="G265" s="1">
        <v>1</v>
      </c>
      <c r="H265" s="1">
        <v>1</v>
      </c>
      <c r="I265" s="1">
        <v>0</v>
      </c>
      <c r="J265" s="1">
        <v>1</v>
      </c>
      <c r="K265" s="1">
        <v>0</v>
      </c>
      <c r="L265" s="1">
        <v>0</v>
      </c>
      <c r="M265" s="1">
        <v>1</v>
      </c>
      <c r="N265" s="1">
        <v>1</v>
      </c>
      <c r="O265" s="1">
        <v>1</v>
      </c>
      <c r="P265" s="1">
        <v>0</v>
      </c>
      <c r="Q265" s="1">
        <v>0</v>
      </c>
      <c r="R265" s="1">
        <v>0</v>
      </c>
      <c r="S265" s="1">
        <v>1</v>
      </c>
      <c r="T265" s="1">
        <v>0</v>
      </c>
      <c r="U265" s="1">
        <v>1</v>
      </c>
      <c r="V265" s="1">
        <v>0</v>
      </c>
      <c r="W265" s="1">
        <v>0</v>
      </c>
      <c r="X265" s="1">
        <v>1</v>
      </c>
      <c r="Y265" s="1">
        <v>0</v>
      </c>
      <c r="Z265" s="1">
        <v>1</v>
      </c>
      <c r="AA265" s="1">
        <v>0</v>
      </c>
      <c r="AB265" s="1">
        <v>0</v>
      </c>
      <c r="AC265" s="1">
        <v>0</v>
      </c>
      <c r="AD265" s="1">
        <v>1</v>
      </c>
      <c r="AE265" s="1">
        <v>1</v>
      </c>
      <c r="AF265" s="120">
        <v>0.1</v>
      </c>
      <c r="AG265" s="1">
        <v>12</v>
      </c>
      <c r="AH265" s="1"/>
      <c r="AI265" s="4" t="s">
        <v>330</v>
      </c>
      <c r="AJ265" s="4">
        <v>239</v>
      </c>
      <c r="AL265" s="4" t="s">
        <v>331</v>
      </c>
      <c r="AM265" s="4" t="s">
        <v>332</v>
      </c>
      <c r="AO265" s="4" t="s">
        <v>331</v>
      </c>
    </row>
    <row r="266" spans="1:41" ht="13.5" customHeight="1" x14ac:dyDescent="0.2">
      <c r="A266" s="4" t="s">
        <v>65</v>
      </c>
      <c r="B266" s="20" t="s">
        <v>66</v>
      </c>
      <c r="C266" s="4">
        <v>2023</v>
      </c>
      <c r="D266" s="1">
        <v>17</v>
      </c>
      <c r="E266" s="9" t="s">
        <v>360</v>
      </c>
      <c r="F266" s="148" t="s">
        <v>361</v>
      </c>
      <c r="G266" s="1">
        <v>1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1</v>
      </c>
      <c r="AB266" s="1">
        <v>0</v>
      </c>
      <c r="AC266" s="1">
        <v>0</v>
      </c>
      <c r="AD266" s="1">
        <v>0</v>
      </c>
      <c r="AE266" s="1">
        <v>0</v>
      </c>
      <c r="AF266" s="120">
        <v>0.1</v>
      </c>
      <c r="AG266" s="1">
        <v>2</v>
      </c>
      <c r="AH266" s="1" t="s">
        <v>430</v>
      </c>
      <c r="AI266" s="4">
        <v>999</v>
      </c>
      <c r="AJ266" s="4">
        <v>240</v>
      </c>
      <c r="AL266" s="4" t="s">
        <v>331</v>
      </c>
      <c r="AM266" s="4" t="s">
        <v>332</v>
      </c>
      <c r="AO266" s="4" t="s">
        <v>331</v>
      </c>
    </row>
    <row r="267" spans="1:41" ht="13.5" customHeight="1" x14ac:dyDescent="0.2">
      <c r="A267" s="4" t="s">
        <v>65</v>
      </c>
      <c r="B267" s="20" t="s">
        <v>66</v>
      </c>
      <c r="C267" s="4">
        <v>2023</v>
      </c>
      <c r="D267" s="1">
        <v>17</v>
      </c>
      <c r="E267" s="9" t="s">
        <v>363</v>
      </c>
      <c r="F267" s="17" t="s">
        <v>394</v>
      </c>
      <c r="G267" s="1">
        <v>1</v>
      </c>
      <c r="H267" s="1">
        <v>0</v>
      </c>
      <c r="I267" s="1">
        <v>0</v>
      </c>
      <c r="J267" s="1">
        <v>0</v>
      </c>
      <c r="K267" s="1">
        <v>1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1</v>
      </c>
      <c r="X267" s="1">
        <v>0</v>
      </c>
      <c r="Y267" s="1">
        <v>0</v>
      </c>
      <c r="Z267" s="1">
        <v>1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20">
        <v>0.1</v>
      </c>
      <c r="AG267" s="1">
        <v>4</v>
      </c>
      <c r="AH267" s="1"/>
      <c r="AI267" s="4" t="s">
        <v>330</v>
      </c>
      <c r="AJ267" s="4">
        <v>239</v>
      </c>
      <c r="AL267" s="4" t="s">
        <v>331</v>
      </c>
      <c r="AM267" s="4" t="s">
        <v>332</v>
      </c>
      <c r="AO267" s="4" t="s">
        <v>331</v>
      </c>
    </row>
    <row r="268" spans="1:41" ht="13.5" customHeight="1" x14ac:dyDescent="0.2">
      <c r="A268" s="4" t="s">
        <v>65</v>
      </c>
      <c r="B268" s="20" t="s">
        <v>66</v>
      </c>
      <c r="C268" s="4">
        <v>2023</v>
      </c>
      <c r="D268" s="1">
        <v>17</v>
      </c>
      <c r="E268" s="9" t="s">
        <v>372</v>
      </c>
      <c r="F268" s="148" t="s">
        <v>373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</v>
      </c>
      <c r="O268" s="1">
        <v>0</v>
      </c>
      <c r="P268" s="1">
        <v>0</v>
      </c>
      <c r="Q268" s="1">
        <v>0</v>
      </c>
      <c r="R268" s="1">
        <v>0</v>
      </c>
      <c r="S268" s="1">
        <v>1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1</v>
      </c>
      <c r="AC268" s="1">
        <v>0</v>
      </c>
      <c r="AD268" s="1">
        <v>0</v>
      </c>
      <c r="AE268" s="1">
        <v>0</v>
      </c>
      <c r="AF268" s="120">
        <v>0.1</v>
      </c>
      <c r="AG268" s="1">
        <v>5</v>
      </c>
      <c r="AH268" s="1" t="s">
        <v>422</v>
      </c>
      <c r="AI268" s="4">
        <v>999</v>
      </c>
      <c r="AJ268" s="4">
        <v>241</v>
      </c>
      <c r="AL268" s="4" t="s">
        <v>331</v>
      </c>
      <c r="AM268" s="4" t="s">
        <v>332</v>
      </c>
      <c r="AO268" s="4" t="s">
        <v>331</v>
      </c>
    </row>
    <row r="269" spans="1:41" ht="13.5" customHeight="1" x14ac:dyDescent="0.2">
      <c r="A269" s="4" t="s">
        <v>65</v>
      </c>
      <c r="B269" s="20" t="s">
        <v>66</v>
      </c>
      <c r="C269" s="4">
        <v>2023</v>
      </c>
      <c r="D269" s="1">
        <v>17</v>
      </c>
      <c r="E269" s="9" t="s">
        <v>431</v>
      </c>
      <c r="F269" s="148" t="s">
        <v>432</v>
      </c>
      <c r="G269" s="1">
        <v>1</v>
      </c>
      <c r="H269" s="1">
        <v>0</v>
      </c>
      <c r="I269" s="1">
        <v>0</v>
      </c>
      <c r="J269" s="1">
        <v>0</v>
      </c>
      <c r="K269" s="1">
        <v>1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1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20">
        <v>0.1</v>
      </c>
      <c r="AG269" s="1">
        <v>3</v>
      </c>
      <c r="AH269" s="1"/>
      <c r="AI269" s="4">
        <v>239</v>
      </c>
      <c r="AL269" s="4" t="s">
        <v>331</v>
      </c>
      <c r="AM269" s="4" t="s">
        <v>332</v>
      </c>
      <c r="AO269" s="4" t="s">
        <v>331</v>
      </c>
    </row>
    <row r="270" spans="1:41" ht="13.5" customHeight="1" x14ac:dyDescent="0.2">
      <c r="A270" s="4" t="s">
        <v>65</v>
      </c>
      <c r="B270" s="20" t="s">
        <v>66</v>
      </c>
      <c r="C270" s="4">
        <v>2023</v>
      </c>
      <c r="D270" s="1">
        <v>19</v>
      </c>
      <c r="E270" s="9" t="s">
        <v>316</v>
      </c>
      <c r="F270" s="17" t="s">
        <v>317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1</v>
      </c>
      <c r="AF270" s="120">
        <v>0.1</v>
      </c>
      <c r="AG270" s="1">
        <v>1</v>
      </c>
      <c r="AH270" s="1"/>
    </row>
    <row r="271" spans="1:41" ht="13.5" customHeight="1" x14ac:dyDescent="0.2">
      <c r="A271" s="4" t="s">
        <v>65</v>
      </c>
      <c r="B271" s="20" t="s">
        <v>66</v>
      </c>
      <c r="C271" s="4">
        <v>2023</v>
      </c>
      <c r="D271" s="1">
        <v>19</v>
      </c>
      <c r="E271" s="9" t="s">
        <v>318</v>
      </c>
      <c r="F271" s="17" t="s">
        <v>319</v>
      </c>
      <c r="G271" s="1">
        <v>1</v>
      </c>
      <c r="H271" s="1">
        <v>1</v>
      </c>
      <c r="I271" s="1">
        <v>1</v>
      </c>
      <c r="J271" s="1">
        <v>1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>
        <v>1</v>
      </c>
      <c r="Q271" s="1">
        <v>1</v>
      </c>
      <c r="R271" s="1">
        <v>1</v>
      </c>
      <c r="S271" s="1">
        <v>1</v>
      </c>
      <c r="T271" s="1">
        <v>1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1</v>
      </c>
      <c r="AE271" s="1">
        <v>1</v>
      </c>
      <c r="AF271" s="120">
        <v>55</v>
      </c>
      <c r="AG271" s="1">
        <v>25</v>
      </c>
      <c r="AH271" s="1"/>
    </row>
    <row r="272" spans="1:41" ht="13.5" customHeight="1" x14ac:dyDescent="0.2">
      <c r="A272" s="4" t="s">
        <v>65</v>
      </c>
      <c r="B272" s="20" t="s">
        <v>66</v>
      </c>
      <c r="C272" s="4">
        <v>2023</v>
      </c>
      <c r="D272" s="1">
        <v>19</v>
      </c>
      <c r="E272" s="9" t="s">
        <v>320</v>
      </c>
      <c r="F272" s="150" t="s">
        <v>411</v>
      </c>
      <c r="G272" s="1">
        <v>1</v>
      </c>
      <c r="H272" s="1">
        <v>1</v>
      </c>
      <c r="I272" s="1">
        <v>1</v>
      </c>
      <c r="J272" s="1">
        <v>1</v>
      </c>
      <c r="K272" s="1">
        <v>1</v>
      </c>
      <c r="L272" s="1">
        <v>1</v>
      </c>
      <c r="M272" s="1">
        <v>1</v>
      </c>
      <c r="N272" s="1">
        <v>1</v>
      </c>
      <c r="O272" s="1">
        <v>1</v>
      </c>
      <c r="P272" s="1">
        <v>1</v>
      </c>
      <c r="Q272" s="1">
        <v>1</v>
      </c>
      <c r="R272" s="1">
        <v>1</v>
      </c>
      <c r="S272" s="1">
        <v>1</v>
      </c>
      <c r="T272" s="1">
        <v>1</v>
      </c>
      <c r="U272" s="1">
        <v>1</v>
      </c>
      <c r="V272" s="1">
        <v>1</v>
      </c>
      <c r="W272" s="1">
        <v>1</v>
      </c>
      <c r="X272" s="1">
        <v>1</v>
      </c>
      <c r="Y272" s="1">
        <v>1</v>
      </c>
      <c r="Z272" s="1">
        <v>1</v>
      </c>
      <c r="AA272" s="1">
        <v>1</v>
      </c>
      <c r="AB272" s="1">
        <v>1</v>
      </c>
      <c r="AC272" s="1">
        <v>1</v>
      </c>
      <c r="AD272" s="1">
        <v>1</v>
      </c>
      <c r="AE272" s="1">
        <v>1</v>
      </c>
      <c r="AF272" s="120">
        <v>35</v>
      </c>
      <c r="AG272" s="1">
        <v>25</v>
      </c>
      <c r="AH272" s="1"/>
    </row>
    <row r="273" spans="1:41" ht="13.5" customHeight="1" x14ac:dyDescent="0.2">
      <c r="A273" s="4" t="s">
        <v>65</v>
      </c>
      <c r="B273" s="20" t="s">
        <v>66</v>
      </c>
      <c r="C273" s="4">
        <v>2023</v>
      </c>
      <c r="D273" s="1">
        <v>19</v>
      </c>
      <c r="E273" s="4" t="e">
        <v>#N/A</v>
      </c>
      <c r="F273" s="1" t="s">
        <v>322</v>
      </c>
      <c r="G273" s="1">
        <v>1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1</v>
      </c>
      <c r="O273" s="1">
        <v>1</v>
      </c>
      <c r="P273" s="1">
        <v>1</v>
      </c>
      <c r="Q273" s="1">
        <v>1</v>
      </c>
      <c r="R273" s="1">
        <v>1</v>
      </c>
      <c r="S273" s="1">
        <v>1</v>
      </c>
      <c r="T273" s="1">
        <v>1</v>
      </c>
      <c r="U273" s="1">
        <v>1</v>
      </c>
      <c r="V273" s="1">
        <v>1</v>
      </c>
      <c r="W273" s="1">
        <v>1</v>
      </c>
      <c r="X273" s="1">
        <v>1</v>
      </c>
      <c r="Y273" s="1">
        <v>1</v>
      </c>
      <c r="Z273" s="1">
        <v>1</v>
      </c>
      <c r="AA273" s="1">
        <v>1</v>
      </c>
      <c r="AB273" s="1">
        <v>1</v>
      </c>
      <c r="AC273" s="1">
        <v>1</v>
      </c>
      <c r="AD273" s="1">
        <v>1</v>
      </c>
      <c r="AE273" s="1">
        <v>1</v>
      </c>
      <c r="AF273" s="120">
        <v>15</v>
      </c>
      <c r="AG273" s="1">
        <v>25</v>
      </c>
      <c r="AH273" s="1" t="s">
        <v>322</v>
      </c>
      <c r="AI273" s="4">
        <v>999</v>
      </c>
      <c r="AL273" s="4" t="s">
        <v>323</v>
      </c>
      <c r="AO273" s="4" t="s">
        <v>323</v>
      </c>
    </row>
    <row r="274" spans="1:41" ht="13.5" customHeight="1" x14ac:dyDescent="0.2">
      <c r="A274" s="4" t="s">
        <v>65</v>
      </c>
      <c r="B274" s="20" t="s">
        <v>66</v>
      </c>
      <c r="C274" s="4">
        <v>2023</v>
      </c>
      <c r="D274" s="1">
        <v>19</v>
      </c>
      <c r="E274" s="9" t="s">
        <v>324</v>
      </c>
      <c r="F274" s="148" t="s">
        <v>325</v>
      </c>
      <c r="G274" s="1">
        <v>1</v>
      </c>
      <c r="H274" s="1">
        <v>1</v>
      </c>
      <c r="I274" s="1">
        <v>1</v>
      </c>
      <c r="J274" s="1">
        <v>1</v>
      </c>
      <c r="K274" s="1">
        <v>1</v>
      </c>
      <c r="L274" s="1">
        <v>1</v>
      </c>
      <c r="M274" s="1">
        <v>1</v>
      </c>
      <c r="N274" s="1">
        <v>1</v>
      </c>
      <c r="O274" s="1">
        <v>1</v>
      </c>
      <c r="P274" s="1">
        <v>1</v>
      </c>
      <c r="Q274" s="1">
        <v>1</v>
      </c>
      <c r="R274" s="1">
        <v>1</v>
      </c>
      <c r="S274" s="1">
        <v>1</v>
      </c>
      <c r="T274" s="1">
        <v>1</v>
      </c>
      <c r="U274" s="1">
        <v>1</v>
      </c>
      <c r="V274" s="1">
        <v>1</v>
      </c>
      <c r="W274" s="1">
        <v>1</v>
      </c>
      <c r="X274" s="1">
        <v>1</v>
      </c>
      <c r="Y274" s="1">
        <v>1</v>
      </c>
      <c r="Z274" s="1">
        <v>1</v>
      </c>
      <c r="AA274" s="1">
        <v>1</v>
      </c>
      <c r="AB274" s="1">
        <v>1</v>
      </c>
      <c r="AC274" s="1">
        <v>1</v>
      </c>
      <c r="AD274" s="1">
        <v>1</v>
      </c>
      <c r="AE274" s="1">
        <v>1</v>
      </c>
      <c r="AF274" s="120">
        <v>5</v>
      </c>
      <c r="AG274" s="1">
        <v>25</v>
      </c>
      <c r="AH274" s="1"/>
    </row>
    <row r="275" spans="1:41" ht="13.5" customHeight="1" x14ac:dyDescent="0.2">
      <c r="A275" s="4" t="s">
        <v>65</v>
      </c>
      <c r="B275" s="20" t="s">
        <v>66</v>
      </c>
      <c r="C275" s="4">
        <v>2023</v>
      </c>
      <c r="D275" s="1">
        <v>19</v>
      </c>
      <c r="E275" s="9" t="s">
        <v>326</v>
      </c>
      <c r="F275" s="17" t="s">
        <v>327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20">
        <v>0.1</v>
      </c>
      <c r="AG275" s="1">
        <v>1</v>
      </c>
      <c r="AH275" s="1"/>
    </row>
    <row r="276" spans="1:41" ht="13.5" customHeight="1" x14ac:dyDescent="0.2">
      <c r="A276" s="4" t="s">
        <v>65</v>
      </c>
      <c r="B276" s="20" t="s">
        <v>66</v>
      </c>
      <c r="C276" s="4">
        <v>2023</v>
      </c>
      <c r="D276" s="1">
        <v>19</v>
      </c>
      <c r="E276" s="9" t="s">
        <v>338</v>
      </c>
      <c r="F276" s="148" t="s">
        <v>339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20">
        <v>0.1</v>
      </c>
      <c r="AG276" s="1">
        <v>1</v>
      </c>
      <c r="AH276" s="1" t="s">
        <v>433</v>
      </c>
      <c r="AI276" s="4">
        <v>999</v>
      </c>
      <c r="AJ276" s="4">
        <v>239</v>
      </c>
      <c r="AL276" s="4" t="s">
        <v>331</v>
      </c>
      <c r="AM276" s="4" t="s">
        <v>332</v>
      </c>
      <c r="AO276" s="4" t="s">
        <v>331</v>
      </c>
    </row>
    <row r="277" spans="1:41" ht="13.5" customHeight="1" x14ac:dyDescent="0.2">
      <c r="A277" s="4" t="s">
        <v>65</v>
      </c>
      <c r="B277" s="20" t="s">
        <v>66</v>
      </c>
      <c r="C277" s="4">
        <v>2023</v>
      </c>
      <c r="D277" s="1">
        <v>19</v>
      </c>
      <c r="E277" s="9" t="s">
        <v>340</v>
      </c>
      <c r="F277" s="148" t="s">
        <v>341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1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20">
        <v>0.1</v>
      </c>
      <c r="AG277" s="1">
        <v>1</v>
      </c>
      <c r="AH277" s="1"/>
      <c r="AI277" s="4" t="s">
        <v>330</v>
      </c>
      <c r="AJ277" s="4">
        <v>239</v>
      </c>
      <c r="AL277" s="4" t="s">
        <v>331</v>
      </c>
      <c r="AM277" s="4" t="s">
        <v>332</v>
      </c>
      <c r="AO277" s="4" t="s">
        <v>331</v>
      </c>
    </row>
    <row r="278" spans="1:41" ht="13.5" customHeight="1" x14ac:dyDescent="0.2">
      <c r="A278" s="4" t="s">
        <v>65</v>
      </c>
      <c r="B278" s="20" t="s">
        <v>66</v>
      </c>
      <c r="C278" s="4">
        <v>2023</v>
      </c>
      <c r="D278" s="1">
        <v>19</v>
      </c>
      <c r="E278" s="4" t="e">
        <v>#N/A</v>
      </c>
      <c r="F278" s="148" t="s">
        <v>3164</v>
      </c>
      <c r="G278" s="1">
        <v>0</v>
      </c>
      <c r="H278" s="1">
        <v>1</v>
      </c>
      <c r="I278" s="1">
        <v>0</v>
      </c>
      <c r="J278" s="1">
        <v>0</v>
      </c>
      <c r="K278" s="1">
        <v>0</v>
      </c>
      <c r="L278" s="1">
        <v>1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20">
        <v>0.1</v>
      </c>
      <c r="AG278" s="1">
        <v>3</v>
      </c>
      <c r="AH278" s="1" t="s">
        <v>343</v>
      </c>
      <c r="AI278" s="4">
        <v>999</v>
      </c>
      <c r="AJ278" s="4">
        <v>239</v>
      </c>
      <c r="AK278" s="4" t="s">
        <v>330</v>
      </c>
      <c r="AL278" s="4" t="s">
        <v>331</v>
      </c>
      <c r="AM278" s="4" t="s">
        <v>332</v>
      </c>
      <c r="AN278" s="4" t="s">
        <v>344</v>
      </c>
      <c r="AO278" s="4" t="s">
        <v>344</v>
      </c>
    </row>
    <row r="279" spans="1:41" ht="13.5" customHeight="1" x14ac:dyDescent="0.2">
      <c r="A279" s="4" t="s">
        <v>65</v>
      </c>
      <c r="B279" s="20" t="s">
        <v>66</v>
      </c>
      <c r="C279" s="4">
        <v>2023</v>
      </c>
      <c r="D279" s="1">
        <v>19</v>
      </c>
      <c r="E279" s="9" t="s">
        <v>345</v>
      </c>
      <c r="F279" s="148" t="s">
        <v>346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1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20">
        <v>0.1</v>
      </c>
      <c r="AG279" s="1">
        <v>1</v>
      </c>
      <c r="AH279" s="1"/>
    </row>
    <row r="280" spans="1:41" ht="13.5" customHeight="1" x14ac:dyDescent="0.2">
      <c r="A280" s="4" t="s">
        <v>65</v>
      </c>
      <c r="B280" s="20" t="s">
        <v>66</v>
      </c>
      <c r="C280" s="4">
        <v>2023</v>
      </c>
      <c r="D280" s="1">
        <v>19</v>
      </c>
      <c r="E280" s="9" t="s">
        <v>347</v>
      </c>
      <c r="F280" s="148" t="s">
        <v>348</v>
      </c>
      <c r="G280" s="1">
        <v>1</v>
      </c>
      <c r="H280" s="1">
        <v>1</v>
      </c>
      <c r="I280" s="1">
        <v>1</v>
      </c>
      <c r="J280" s="1">
        <v>1</v>
      </c>
      <c r="K280" s="1">
        <v>1</v>
      </c>
      <c r="L280" s="1">
        <v>1</v>
      </c>
      <c r="M280" s="1">
        <v>1</v>
      </c>
      <c r="N280" s="1">
        <v>1</v>
      </c>
      <c r="O280" s="1">
        <v>1</v>
      </c>
      <c r="P280" s="1">
        <v>1</v>
      </c>
      <c r="Q280" s="1">
        <v>1</v>
      </c>
      <c r="R280" s="1">
        <v>0</v>
      </c>
      <c r="S280" s="1">
        <v>1</v>
      </c>
      <c r="T280" s="1">
        <v>0</v>
      </c>
      <c r="U280" s="1">
        <v>1</v>
      </c>
      <c r="V280" s="1">
        <v>1</v>
      </c>
      <c r="W280" s="1">
        <v>1</v>
      </c>
      <c r="X280" s="1">
        <v>1</v>
      </c>
      <c r="Y280" s="1">
        <v>0</v>
      </c>
      <c r="Z280" s="1">
        <v>0</v>
      </c>
      <c r="AA280" s="1">
        <v>1</v>
      </c>
      <c r="AB280" s="1">
        <v>1</v>
      </c>
      <c r="AC280" s="1">
        <v>1</v>
      </c>
      <c r="AD280" s="1">
        <v>1</v>
      </c>
      <c r="AE280" s="1">
        <v>1</v>
      </c>
      <c r="AF280" s="120">
        <v>0.1</v>
      </c>
      <c r="AG280" s="1">
        <v>21</v>
      </c>
      <c r="AH280" s="1"/>
    </row>
    <row r="281" spans="1:41" ht="13.5" customHeight="1" x14ac:dyDescent="0.2">
      <c r="A281" s="4" t="s">
        <v>65</v>
      </c>
      <c r="B281" s="20" t="s">
        <v>66</v>
      </c>
      <c r="C281" s="4">
        <v>2023</v>
      </c>
      <c r="D281" s="1">
        <v>19</v>
      </c>
      <c r="E281" s="4" t="e">
        <v>#N/A</v>
      </c>
      <c r="F281" s="150" t="s">
        <v>359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1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20">
        <v>0.1</v>
      </c>
      <c r="AG281" s="1">
        <v>1</v>
      </c>
      <c r="AH281" s="1" t="s">
        <v>343</v>
      </c>
      <c r="AI281" s="4">
        <v>999</v>
      </c>
      <c r="AL281" s="4" t="s">
        <v>344</v>
      </c>
      <c r="AO281" s="4" t="s">
        <v>344</v>
      </c>
    </row>
    <row r="282" spans="1:41" ht="13.5" customHeight="1" x14ac:dyDescent="0.2">
      <c r="A282" s="4" t="s">
        <v>65</v>
      </c>
      <c r="B282" s="20" t="s">
        <v>66</v>
      </c>
      <c r="C282" s="4">
        <v>2023</v>
      </c>
      <c r="D282" s="1">
        <v>19</v>
      </c>
      <c r="E282" s="9" t="s">
        <v>351</v>
      </c>
      <c r="F282" s="149" t="s">
        <v>352</v>
      </c>
      <c r="G282" s="1">
        <v>0</v>
      </c>
      <c r="H282" s="1">
        <v>0</v>
      </c>
      <c r="I282" s="1">
        <v>0</v>
      </c>
      <c r="J282" s="1">
        <v>1</v>
      </c>
      <c r="K282" s="1">
        <v>0</v>
      </c>
      <c r="L282" s="1">
        <v>0</v>
      </c>
      <c r="M282" s="1">
        <v>1</v>
      </c>
      <c r="N282" s="1">
        <v>0</v>
      </c>
      <c r="O282" s="1">
        <v>1</v>
      </c>
      <c r="P282" s="1">
        <v>1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1</v>
      </c>
      <c r="AD282" s="1">
        <v>0</v>
      </c>
      <c r="AE282" s="1">
        <v>0</v>
      </c>
      <c r="AF282" s="120">
        <v>0.1</v>
      </c>
      <c r="AG282" s="1">
        <v>5</v>
      </c>
      <c r="AH282" s="1" t="s">
        <v>353</v>
      </c>
      <c r="AI282" s="4">
        <v>999</v>
      </c>
      <c r="AL282" s="4" t="s">
        <v>323</v>
      </c>
      <c r="AO282" s="4" t="s">
        <v>323</v>
      </c>
    </row>
    <row r="283" spans="1:41" ht="13.5" customHeight="1" x14ac:dyDescent="0.2">
      <c r="A283" s="4" t="s">
        <v>65</v>
      </c>
      <c r="B283" s="20" t="s">
        <v>66</v>
      </c>
      <c r="C283" s="4">
        <v>2023</v>
      </c>
      <c r="D283" s="1">
        <v>21</v>
      </c>
      <c r="E283" s="9" t="s">
        <v>316</v>
      </c>
      <c r="F283" s="17" t="s">
        <v>317</v>
      </c>
      <c r="G283" s="1">
        <v>1</v>
      </c>
      <c r="H283" s="1">
        <v>1</v>
      </c>
      <c r="I283" s="1">
        <v>1</v>
      </c>
      <c r="J283" s="1">
        <v>1</v>
      </c>
      <c r="K283" s="1">
        <v>1</v>
      </c>
      <c r="L283" s="1">
        <v>1</v>
      </c>
      <c r="M283" s="1">
        <v>1</v>
      </c>
      <c r="N283" s="1">
        <v>1</v>
      </c>
      <c r="O283" s="1">
        <v>1</v>
      </c>
      <c r="P283" s="1">
        <v>1</v>
      </c>
      <c r="Q283" s="1">
        <v>1</v>
      </c>
      <c r="R283" s="1">
        <v>1</v>
      </c>
      <c r="S283" s="1">
        <v>1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>
        <v>1</v>
      </c>
      <c r="AC283" s="1">
        <v>1</v>
      </c>
      <c r="AD283" s="1">
        <v>1</v>
      </c>
      <c r="AE283" s="1">
        <v>1</v>
      </c>
      <c r="AF283" s="120">
        <v>4</v>
      </c>
      <c r="AG283" s="1">
        <v>25</v>
      </c>
      <c r="AH283" s="1"/>
    </row>
    <row r="284" spans="1:41" ht="13.5" customHeight="1" x14ac:dyDescent="0.2">
      <c r="A284" s="4" t="s">
        <v>65</v>
      </c>
      <c r="B284" s="20" t="s">
        <v>66</v>
      </c>
      <c r="C284" s="4">
        <v>2023</v>
      </c>
      <c r="D284" s="1">
        <v>21</v>
      </c>
      <c r="E284" s="9" t="s">
        <v>318</v>
      </c>
      <c r="F284" s="17" t="s">
        <v>319</v>
      </c>
      <c r="G284" s="1">
        <v>1</v>
      </c>
      <c r="H284" s="1">
        <v>1</v>
      </c>
      <c r="I284" s="1">
        <v>1</v>
      </c>
      <c r="J284" s="1">
        <v>1</v>
      </c>
      <c r="K284" s="1">
        <v>1</v>
      </c>
      <c r="L284" s="1">
        <v>1</v>
      </c>
      <c r="M284" s="1">
        <v>1</v>
      </c>
      <c r="N284" s="1">
        <v>1</v>
      </c>
      <c r="O284" s="1">
        <v>1</v>
      </c>
      <c r="P284" s="1">
        <v>1</v>
      </c>
      <c r="Q284" s="1">
        <v>1</v>
      </c>
      <c r="R284" s="1">
        <v>1</v>
      </c>
      <c r="S284" s="1">
        <v>1</v>
      </c>
      <c r="T284" s="1">
        <v>1</v>
      </c>
      <c r="U284" s="1">
        <v>1</v>
      </c>
      <c r="V284" s="1">
        <v>1</v>
      </c>
      <c r="W284" s="1">
        <v>1</v>
      </c>
      <c r="X284" s="1">
        <v>1</v>
      </c>
      <c r="Y284" s="1">
        <v>1</v>
      </c>
      <c r="Z284" s="1">
        <v>1</v>
      </c>
      <c r="AA284" s="1">
        <v>1</v>
      </c>
      <c r="AB284" s="1">
        <v>1</v>
      </c>
      <c r="AC284" s="1">
        <v>1</v>
      </c>
      <c r="AD284" s="1">
        <v>1</v>
      </c>
      <c r="AE284" s="1">
        <v>1</v>
      </c>
      <c r="AF284" s="120">
        <v>35</v>
      </c>
      <c r="AG284" s="1">
        <v>25</v>
      </c>
      <c r="AH284" s="1"/>
    </row>
    <row r="285" spans="1:41" ht="13.5" customHeight="1" x14ac:dyDescent="0.2">
      <c r="A285" s="4" t="s">
        <v>65</v>
      </c>
      <c r="B285" s="20" t="s">
        <v>66</v>
      </c>
      <c r="C285" s="4">
        <v>2023</v>
      </c>
      <c r="D285" s="1">
        <v>21</v>
      </c>
      <c r="E285" s="9" t="s">
        <v>320</v>
      </c>
      <c r="F285" s="150" t="s">
        <v>411</v>
      </c>
      <c r="G285" s="1">
        <v>1</v>
      </c>
      <c r="H285" s="1">
        <v>1</v>
      </c>
      <c r="I285" s="1">
        <v>1</v>
      </c>
      <c r="J285" s="1">
        <v>1</v>
      </c>
      <c r="K285" s="1">
        <v>1</v>
      </c>
      <c r="L285" s="1">
        <v>1</v>
      </c>
      <c r="M285" s="1">
        <v>1</v>
      </c>
      <c r="N285" s="1">
        <v>1</v>
      </c>
      <c r="O285" s="1">
        <v>1</v>
      </c>
      <c r="P285" s="1">
        <v>1</v>
      </c>
      <c r="Q285" s="1">
        <v>1</v>
      </c>
      <c r="R285" s="1">
        <v>1</v>
      </c>
      <c r="S285" s="1">
        <v>1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v>1</v>
      </c>
      <c r="AB285" s="1">
        <v>1</v>
      </c>
      <c r="AC285" s="1">
        <v>1</v>
      </c>
      <c r="AD285" s="1">
        <v>1</v>
      </c>
      <c r="AE285" s="1">
        <v>1</v>
      </c>
      <c r="AF285" s="120">
        <v>60</v>
      </c>
      <c r="AG285" s="1">
        <v>25</v>
      </c>
      <c r="AH285" s="1"/>
    </row>
    <row r="286" spans="1:41" ht="13.5" customHeight="1" x14ac:dyDescent="0.2">
      <c r="A286" s="4" t="s">
        <v>65</v>
      </c>
      <c r="B286" s="20" t="s">
        <v>66</v>
      </c>
      <c r="C286" s="4">
        <v>2023</v>
      </c>
      <c r="D286" s="1">
        <v>21</v>
      </c>
      <c r="E286" s="4" t="e">
        <v>#N/A</v>
      </c>
      <c r="F286" s="1" t="s">
        <v>322</v>
      </c>
      <c r="G286" s="1">
        <v>1</v>
      </c>
      <c r="H286" s="1">
        <v>1</v>
      </c>
      <c r="I286" s="1">
        <v>1</v>
      </c>
      <c r="J286" s="1">
        <v>1</v>
      </c>
      <c r="K286" s="1">
        <v>1</v>
      </c>
      <c r="L286" s="1">
        <v>1</v>
      </c>
      <c r="M286" s="1">
        <v>1</v>
      </c>
      <c r="N286" s="1">
        <v>1</v>
      </c>
      <c r="O286" s="1">
        <v>1</v>
      </c>
      <c r="P286" s="1">
        <v>0</v>
      </c>
      <c r="Q286" s="1">
        <v>1</v>
      </c>
      <c r="R286" s="1">
        <v>1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1</v>
      </c>
      <c r="AA286" s="1">
        <v>1</v>
      </c>
      <c r="AB286" s="1">
        <v>1</v>
      </c>
      <c r="AC286" s="1">
        <v>1</v>
      </c>
      <c r="AD286" s="1">
        <v>1</v>
      </c>
      <c r="AE286" s="1">
        <v>1</v>
      </c>
      <c r="AF286" s="120">
        <v>15</v>
      </c>
      <c r="AG286" s="1">
        <v>24</v>
      </c>
      <c r="AH286" s="1" t="s">
        <v>322</v>
      </c>
      <c r="AI286" s="4">
        <v>999</v>
      </c>
      <c r="AL286" s="4" t="s">
        <v>323</v>
      </c>
      <c r="AO286" s="4" t="s">
        <v>323</v>
      </c>
    </row>
    <row r="287" spans="1:41" ht="13.5" customHeight="1" x14ac:dyDescent="0.2">
      <c r="A287" s="4" t="s">
        <v>65</v>
      </c>
      <c r="B287" s="20" t="s">
        <v>66</v>
      </c>
      <c r="C287" s="4">
        <v>2023</v>
      </c>
      <c r="D287" s="1">
        <v>21</v>
      </c>
      <c r="E287" s="9" t="s">
        <v>324</v>
      </c>
      <c r="F287" s="148" t="s">
        <v>325</v>
      </c>
      <c r="G287" s="1">
        <v>1</v>
      </c>
      <c r="H287" s="1">
        <v>1</v>
      </c>
      <c r="I287" s="1">
        <v>0</v>
      </c>
      <c r="J287" s="1">
        <v>1</v>
      </c>
      <c r="K287" s="1">
        <v>1</v>
      </c>
      <c r="L287" s="1">
        <v>1</v>
      </c>
      <c r="M287" s="1">
        <v>1</v>
      </c>
      <c r="N287" s="1">
        <v>0</v>
      </c>
      <c r="O287" s="1">
        <v>1</v>
      </c>
      <c r="P287" s="1">
        <v>1</v>
      </c>
      <c r="Q287" s="1">
        <v>1</v>
      </c>
      <c r="R287" s="1">
        <v>1</v>
      </c>
      <c r="S287" s="1">
        <v>1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1</v>
      </c>
      <c r="Z287" s="1">
        <v>1</v>
      </c>
      <c r="AA287" s="1">
        <v>1</v>
      </c>
      <c r="AB287" s="1">
        <v>1</v>
      </c>
      <c r="AC287" s="1">
        <v>1</v>
      </c>
      <c r="AD287" s="1">
        <v>1</v>
      </c>
      <c r="AE287" s="1">
        <v>1</v>
      </c>
      <c r="AF287" s="120">
        <v>15</v>
      </c>
      <c r="AG287" s="1">
        <v>23</v>
      </c>
      <c r="AH287" s="1"/>
    </row>
    <row r="288" spans="1:41" ht="13.5" customHeight="1" x14ac:dyDescent="0.2">
      <c r="A288" s="4" t="s">
        <v>65</v>
      </c>
      <c r="B288" s="20" t="s">
        <v>66</v>
      </c>
      <c r="C288" s="4">
        <v>2023</v>
      </c>
      <c r="D288" s="1">
        <v>21</v>
      </c>
      <c r="E288" s="9" t="s">
        <v>326</v>
      </c>
      <c r="F288" s="17" t="s">
        <v>327</v>
      </c>
      <c r="G288" s="1">
        <v>0</v>
      </c>
      <c r="H288" s="1">
        <v>0</v>
      </c>
      <c r="I288" s="1">
        <v>1</v>
      </c>
      <c r="J288" s="1">
        <v>0</v>
      </c>
      <c r="K288" s="1">
        <v>1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20">
        <v>1</v>
      </c>
      <c r="AG288" s="1">
        <v>2</v>
      </c>
      <c r="AH288" s="1"/>
    </row>
    <row r="289" spans="1:41" ht="13.5" customHeight="1" x14ac:dyDescent="0.2">
      <c r="A289" s="4" t="s">
        <v>65</v>
      </c>
      <c r="B289" s="20" t="s">
        <v>66</v>
      </c>
      <c r="C289" s="4">
        <v>2023</v>
      </c>
      <c r="D289" s="1">
        <v>21</v>
      </c>
      <c r="E289" s="9" t="s">
        <v>333</v>
      </c>
      <c r="F289" s="17" t="s">
        <v>334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1</v>
      </c>
      <c r="S289" s="1">
        <v>0</v>
      </c>
      <c r="T289" s="1">
        <v>0</v>
      </c>
      <c r="U289" s="1">
        <v>1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1</v>
      </c>
      <c r="AE289" s="1">
        <v>0</v>
      </c>
      <c r="AF289" s="120">
        <v>0.1</v>
      </c>
      <c r="AG289" s="1">
        <v>3</v>
      </c>
      <c r="AH289" s="1"/>
    </row>
    <row r="290" spans="1:41" ht="13.5" customHeight="1" x14ac:dyDescent="0.2">
      <c r="A290" s="4" t="s">
        <v>65</v>
      </c>
      <c r="B290" s="20" t="s">
        <v>66</v>
      </c>
      <c r="C290" s="4">
        <v>2023</v>
      </c>
      <c r="D290" s="1">
        <v>21</v>
      </c>
      <c r="E290" s="9" t="s">
        <v>338</v>
      </c>
      <c r="F290" s="148" t="s">
        <v>339</v>
      </c>
      <c r="G290" s="1">
        <v>1</v>
      </c>
      <c r="H290" s="1">
        <v>0</v>
      </c>
      <c r="I290" s="1">
        <v>1</v>
      </c>
      <c r="J290" s="1">
        <v>1</v>
      </c>
      <c r="K290" s="1">
        <v>1</v>
      </c>
      <c r="L290" s="1">
        <v>1</v>
      </c>
      <c r="M290" s="1">
        <v>1</v>
      </c>
      <c r="N290" s="1">
        <v>0</v>
      </c>
      <c r="O290" s="1">
        <v>0</v>
      </c>
      <c r="P290" s="1">
        <v>0</v>
      </c>
      <c r="Q290" s="1">
        <v>0</v>
      </c>
      <c r="R290" s="1">
        <v>1</v>
      </c>
      <c r="S290" s="1">
        <v>1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1">
        <v>0</v>
      </c>
      <c r="Z290" s="1">
        <v>0</v>
      </c>
      <c r="AA290" s="1">
        <v>0</v>
      </c>
      <c r="AB290" s="1">
        <v>1</v>
      </c>
      <c r="AC290" s="1">
        <v>0</v>
      </c>
      <c r="AD290" s="1">
        <v>1</v>
      </c>
      <c r="AE290" s="1">
        <v>0</v>
      </c>
      <c r="AF290" s="120">
        <v>0.1</v>
      </c>
      <c r="AG290" s="1">
        <v>11</v>
      </c>
      <c r="AH290" s="1" t="s">
        <v>434</v>
      </c>
      <c r="AI290" s="4">
        <v>999</v>
      </c>
      <c r="AJ290" s="4" t="s">
        <v>413</v>
      </c>
      <c r="AK290" s="4">
        <v>239</v>
      </c>
      <c r="AL290" s="4" t="s">
        <v>369</v>
      </c>
      <c r="AM290" s="4" t="s">
        <v>331</v>
      </c>
      <c r="AN290" s="4" t="s">
        <v>332</v>
      </c>
      <c r="AO290" s="4" t="s">
        <v>331</v>
      </c>
    </row>
    <row r="291" spans="1:41" ht="13.5" customHeight="1" x14ac:dyDescent="0.2">
      <c r="A291" s="4" t="s">
        <v>65</v>
      </c>
      <c r="B291" s="20" t="s">
        <v>66</v>
      </c>
      <c r="C291" s="4">
        <v>2023</v>
      </c>
      <c r="D291" s="1">
        <v>21</v>
      </c>
      <c r="E291" s="9" t="s">
        <v>340</v>
      </c>
      <c r="F291" s="148" t="s">
        <v>341</v>
      </c>
      <c r="G291" s="1">
        <v>0</v>
      </c>
      <c r="H291" s="1">
        <v>0</v>
      </c>
      <c r="I291" s="1">
        <v>1</v>
      </c>
      <c r="J291" s="1">
        <v>1</v>
      </c>
      <c r="K291" s="1">
        <v>0</v>
      </c>
      <c r="L291" s="1">
        <v>0</v>
      </c>
      <c r="M291" s="1">
        <v>0</v>
      </c>
      <c r="N291" s="1">
        <v>0</v>
      </c>
      <c r="O291" s="1">
        <v>1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20">
        <v>0.1</v>
      </c>
      <c r="AG291" s="1">
        <v>3</v>
      </c>
      <c r="AH291" s="1" t="s">
        <v>434</v>
      </c>
      <c r="AI291" s="4">
        <v>999</v>
      </c>
      <c r="AJ291" s="4" t="s">
        <v>413</v>
      </c>
      <c r="AK291" s="4">
        <v>239</v>
      </c>
      <c r="AL291" s="4" t="s">
        <v>369</v>
      </c>
      <c r="AM291" s="4" t="s">
        <v>331</v>
      </c>
      <c r="AN291" s="4" t="s">
        <v>332</v>
      </c>
      <c r="AO291" s="4" t="s">
        <v>331</v>
      </c>
    </row>
    <row r="292" spans="1:41" ht="13.5" customHeight="1" x14ac:dyDescent="0.2">
      <c r="A292" s="4" t="s">
        <v>65</v>
      </c>
      <c r="B292" s="20" t="s">
        <v>66</v>
      </c>
      <c r="C292" s="4">
        <v>2023</v>
      </c>
      <c r="D292" s="1">
        <v>21</v>
      </c>
      <c r="E292" s="4" t="e">
        <v>#N/A</v>
      </c>
      <c r="F292" s="148" t="s">
        <v>3164</v>
      </c>
      <c r="G292" s="1">
        <v>0</v>
      </c>
      <c r="H292" s="1">
        <v>1</v>
      </c>
      <c r="I292" s="1">
        <v>1</v>
      </c>
      <c r="J292" s="1">
        <v>0</v>
      </c>
      <c r="K292" s="1">
        <v>0</v>
      </c>
      <c r="L292" s="1">
        <v>1</v>
      </c>
      <c r="M292" s="1">
        <v>1</v>
      </c>
      <c r="N292" s="1">
        <v>1</v>
      </c>
      <c r="O292" s="1">
        <v>1</v>
      </c>
      <c r="P292" s="1">
        <v>1</v>
      </c>
      <c r="Q292" s="1">
        <v>0</v>
      </c>
      <c r="R292" s="1">
        <v>1</v>
      </c>
      <c r="S292" s="1">
        <v>1</v>
      </c>
      <c r="T292" s="1">
        <v>0</v>
      </c>
      <c r="U292" s="1">
        <v>0</v>
      </c>
      <c r="V292" s="1">
        <v>1</v>
      </c>
      <c r="W292" s="1">
        <v>0</v>
      </c>
      <c r="X292" s="1">
        <v>0</v>
      </c>
      <c r="Y292" s="1">
        <v>0</v>
      </c>
      <c r="Z292" s="1">
        <v>1</v>
      </c>
      <c r="AA292" s="1">
        <v>1</v>
      </c>
      <c r="AB292" s="1">
        <v>1</v>
      </c>
      <c r="AC292" s="1">
        <v>0</v>
      </c>
      <c r="AD292" s="1">
        <v>1</v>
      </c>
      <c r="AE292" s="1">
        <v>1</v>
      </c>
      <c r="AF292" s="120">
        <v>0.1</v>
      </c>
      <c r="AG292" s="1">
        <v>15</v>
      </c>
      <c r="AH292" s="1" t="s">
        <v>435</v>
      </c>
      <c r="AI292" s="4">
        <v>999</v>
      </c>
      <c r="AJ292" s="4">
        <v>239</v>
      </c>
      <c r="AK292" s="4" t="s">
        <v>330</v>
      </c>
      <c r="AL292" s="4" t="s">
        <v>331</v>
      </c>
      <c r="AM292" s="4" t="s">
        <v>332</v>
      </c>
      <c r="AN292" s="4" t="s">
        <v>344</v>
      </c>
      <c r="AO292" s="4" t="s">
        <v>344</v>
      </c>
    </row>
    <row r="293" spans="1:41" ht="13.5" customHeight="1" x14ac:dyDescent="0.2">
      <c r="A293" s="4" t="s">
        <v>65</v>
      </c>
      <c r="B293" s="20" t="s">
        <v>66</v>
      </c>
      <c r="C293" s="4">
        <v>2023</v>
      </c>
      <c r="D293" s="1">
        <v>21</v>
      </c>
      <c r="E293" s="9" t="s">
        <v>345</v>
      </c>
      <c r="F293" s="148" t="s">
        <v>346</v>
      </c>
      <c r="G293" s="1">
        <v>1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1</v>
      </c>
      <c r="N293" s="1">
        <v>1</v>
      </c>
      <c r="O293" s="1">
        <v>1</v>
      </c>
      <c r="P293" s="1">
        <v>0</v>
      </c>
      <c r="Q293" s="1">
        <v>1</v>
      </c>
      <c r="R293" s="1">
        <v>1</v>
      </c>
      <c r="S293" s="1">
        <v>0</v>
      </c>
      <c r="T293" s="1">
        <v>1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1</v>
      </c>
      <c r="AE293" s="1">
        <v>0</v>
      </c>
      <c r="AF293" s="120">
        <v>0.1</v>
      </c>
      <c r="AG293" s="1">
        <v>8</v>
      </c>
      <c r="AH293" s="1"/>
      <c r="AI293" s="4" t="s">
        <v>330</v>
      </c>
      <c r="AJ293" s="4">
        <v>239</v>
      </c>
      <c r="AL293" s="4" t="s">
        <v>331</v>
      </c>
      <c r="AM293" s="4" t="s">
        <v>332</v>
      </c>
      <c r="AO293" s="4" t="s">
        <v>331</v>
      </c>
    </row>
    <row r="294" spans="1:41" ht="13.5" customHeight="1" x14ac:dyDescent="0.2">
      <c r="A294" s="4" t="s">
        <v>65</v>
      </c>
      <c r="B294" s="20" t="s">
        <v>66</v>
      </c>
      <c r="C294" s="4">
        <v>2023</v>
      </c>
      <c r="D294" s="1">
        <v>21</v>
      </c>
      <c r="E294" s="9" t="s">
        <v>347</v>
      </c>
      <c r="F294" s="148" t="s">
        <v>348</v>
      </c>
      <c r="G294" s="1">
        <v>1</v>
      </c>
      <c r="H294" s="1">
        <v>1</v>
      </c>
      <c r="I294" s="1">
        <v>1</v>
      </c>
      <c r="J294" s="1">
        <v>0</v>
      </c>
      <c r="K294" s="1">
        <v>1</v>
      </c>
      <c r="L294" s="1">
        <v>0</v>
      </c>
      <c r="M294" s="1">
        <v>1</v>
      </c>
      <c r="N294" s="1">
        <v>1</v>
      </c>
      <c r="O294" s="1">
        <v>1</v>
      </c>
      <c r="P294" s="1">
        <v>0</v>
      </c>
      <c r="Q294" s="1">
        <v>1</v>
      </c>
      <c r="R294" s="1">
        <v>1</v>
      </c>
      <c r="S294" s="1">
        <v>0</v>
      </c>
      <c r="T294" s="1">
        <v>0</v>
      </c>
      <c r="U294" s="1">
        <v>0</v>
      </c>
      <c r="V294" s="1">
        <v>1</v>
      </c>
      <c r="W294" s="1">
        <v>0</v>
      </c>
      <c r="X294" s="1">
        <v>1</v>
      </c>
      <c r="Y294" s="1">
        <v>0</v>
      </c>
      <c r="Z294" s="1">
        <v>1</v>
      </c>
      <c r="AA294" s="1">
        <v>1</v>
      </c>
      <c r="AB294" s="1">
        <v>1</v>
      </c>
      <c r="AC294" s="1">
        <v>0</v>
      </c>
      <c r="AD294" s="1">
        <v>1</v>
      </c>
      <c r="AE294" s="1">
        <v>1</v>
      </c>
      <c r="AF294" s="120">
        <v>1</v>
      </c>
      <c r="AG294" s="1">
        <v>16</v>
      </c>
      <c r="AH294" s="1" t="s">
        <v>436</v>
      </c>
      <c r="AI294" s="4">
        <v>999</v>
      </c>
      <c r="AJ294" s="4">
        <v>239</v>
      </c>
      <c r="AL294" s="4" t="s">
        <v>331</v>
      </c>
      <c r="AM294" s="4" t="s">
        <v>332</v>
      </c>
      <c r="AO294" s="4" t="s">
        <v>331</v>
      </c>
    </row>
    <row r="295" spans="1:41" ht="13.5" customHeight="1" x14ac:dyDescent="0.2">
      <c r="A295" s="4" t="s">
        <v>65</v>
      </c>
      <c r="B295" s="20" t="s">
        <v>66</v>
      </c>
      <c r="C295" s="4">
        <v>2023</v>
      </c>
      <c r="D295" s="1">
        <v>21</v>
      </c>
      <c r="E295" s="9" t="s">
        <v>351</v>
      </c>
      <c r="F295" s="149" t="s">
        <v>352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1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1</v>
      </c>
      <c r="AC295" s="1">
        <v>1</v>
      </c>
      <c r="AD295" s="1">
        <v>1</v>
      </c>
      <c r="AE295" s="1">
        <v>0</v>
      </c>
      <c r="AF295" s="120">
        <v>0.1</v>
      </c>
      <c r="AG295" s="1">
        <v>4</v>
      </c>
      <c r="AH295" s="1" t="s">
        <v>353</v>
      </c>
      <c r="AI295" s="4">
        <v>999</v>
      </c>
      <c r="AL295" s="4" t="s">
        <v>323</v>
      </c>
      <c r="AO295" s="4" t="s">
        <v>323</v>
      </c>
    </row>
    <row r="296" spans="1:41" ht="13.5" customHeight="1" x14ac:dyDescent="0.2">
      <c r="A296" s="4" t="s">
        <v>65</v>
      </c>
      <c r="B296" s="20" t="s">
        <v>66</v>
      </c>
      <c r="C296" s="4">
        <v>2023</v>
      </c>
      <c r="D296" s="1">
        <v>21</v>
      </c>
      <c r="E296" s="9" t="s">
        <v>360</v>
      </c>
      <c r="F296" s="148" t="s">
        <v>361</v>
      </c>
      <c r="G296" s="1">
        <v>0</v>
      </c>
      <c r="H296" s="1">
        <v>0</v>
      </c>
      <c r="I296" s="1">
        <v>0</v>
      </c>
      <c r="J296" s="1">
        <v>0</v>
      </c>
      <c r="K296" s="1">
        <v>1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1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1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20">
        <v>0.1</v>
      </c>
      <c r="AG296" s="1">
        <v>3</v>
      </c>
      <c r="AH296" s="1" t="s">
        <v>437</v>
      </c>
      <c r="AI296" s="4">
        <v>999</v>
      </c>
      <c r="AJ296" s="4">
        <v>240</v>
      </c>
      <c r="AL296" s="4" t="s">
        <v>331</v>
      </c>
      <c r="AM296" s="4" t="s">
        <v>332</v>
      </c>
      <c r="AO296" s="4" t="s">
        <v>331</v>
      </c>
    </row>
    <row r="297" spans="1:41" ht="13.5" customHeight="1" x14ac:dyDescent="0.2">
      <c r="A297" s="4" t="s">
        <v>65</v>
      </c>
      <c r="B297" s="20" t="s">
        <v>66</v>
      </c>
      <c r="C297" s="4">
        <v>2023</v>
      </c>
      <c r="D297" s="1">
        <v>21</v>
      </c>
      <c r="E297" s="9" t="s">
        <v>365</v>
      </c>
      <c r="F297" s="17" t="s">
        <v>366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1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20">
        <v>0.1</v>
      </c>
      <c r="AG297" s="1">
        <v>1</v>
      </c>
      <c r="AH297" s="1"/>
    </row>
    <row r="298" spans="1:41" ht="13.5" customHeight="1" x14ac:dyDescent="0.2">
      <c r="A298" s="4" t="s">
        <v>65</v>
      </c>
      <c r="B298" s="20" t="s">
        <v>66</v>
      </c>
      <c r="C298" s="4">
        <v>2023</v>
      </c>
      <c r="D298" s="1">
        <v>21</v>
      </c>
      <c r="E298" s="4" t="e">
        <v>#N/A</v>
      </c>
      <c r="F298" s="1" t="s">
        <v>3162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1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20">
        <v>0.1</v>
      </c>
      <c r="AG298" s="1">
        <v>1</v>
      </c>
      <c r="AH298" s="162" t="s">
        <v>438</v>
      </c>
      <c r="AI298" s="4">
        <v>999</v>
      </c>
      <c r="AJ298" s="4">
        <v>102</v>
      </c>
      <c r="AL298" s="4" t="s">
        <v>323</v>
      </c>
      <c r="AO298" s="4" t="s">
        <v>323</v>
      </c>
    </row>
    <row r="299" spans="1:41" ht="13.5" customHeight="1" x14ac:dyDescent="0.2">
      <c r="A299" s="4" t="s">
        <v>65</v>
      </c>
      <c r="B299" s="20" t="s">
        <v>66</v>
      </c>
      <c r="C299" s="4">
        <v>2023</v>
      </c>
      <c r="D299" s="1">
        <v>22</v>
      </c>
      <c r="E299" s="153" t="s">
        <v>314</v>
      </c>
      <c r="F299" s="15" t="s">
        <v>315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1</v>
      </c>
      <c r="W299" s="1">
        <v>0</v>
      </c>
      <c r="X299" s="1">
        <v>0</v>
      </c>
      <c r="Y299" s="1">
        <v>0</v>
      </c>
      <c r="Z299" s="1">
        <v>1</v>
      </c>
      <c r="AA299" s="1">
        <v>1</v>
      </c>
      <c r="AB299" s="1">
        <v>0</v>
      </c>
      <c r="AC299" s="1">
        <v>0</v>
      </c>
      <c r="AD299" s="1">
        <v>0</v>
      </c>
      <c r="AE299" s="1">
        <v>0</v>
      </c>
      <c r="AF299" s="120">
        <v>0.1</v>
      </c>
      <c r="AG299" s="1">
        <v>3</v>
      </c>
      <c r="AH299" s="1"/>
    </row>
    <row r="300" spans="1:41" ht="13.5" customHeight="1" x14ac:dyDescent="0.2">
      <c r="A300" s="4" t="s">
        <v>65</v>
      </c>
      <c r="B300" s="20" t="s">
        <v>66</v>
      </c>
      <c r="C300" s="4">
        <v>2023</v>
      </c>
      <c r="D300" s="1">
        <v>22</v>
      </c>
      <c r="E300" s="4" t="e">
        <v>#N/A</v>
      </c>
      <c r="F300" s="17" t="s">
        <v>3165</v>
      </c>
      <c r="G300" s="1">
        <v>1</v>
      </c>
      <c r="H300" s="1">
        <v>1</v>
      </c>
      <c r="I300" s="1">
        <v>1</v>
      </c>
      <c r="J300" s="1">
        <v>0</v>
      </c>
      <c r="K300" s="1">
        <v>1</v>
      </c>
      <c r="L300" s="1">
        <v>1</v>
      </c>
      <c r="M300" s="1">
        <v>1</v>
      </c>
      <c r="N300" s="1">
        <v>0</v>
      </c>
      <c r="O300" s="1">
        <v>0</v>
      </c>
      <c r="P300" s="1">
        <v>0</v>
      </c>
      <c r="Q300" s="1">
        <v>1</v>
      </c>
      <c r="R300" s="1">
        <v>1</v>
      </c>
      <c r="S300" s="1">
        <v>1</v>
      </c>
      <c r="T300" s="1">
        <v>1</v>
      </c>
      <c r="U300" s="1">
        <v>0</v>
      </c>
      <c r="V300" s="1">
        <v>1</v>
      </c>
      <c r="W300" s="1">
        <v>0</v>
      </c>
      <c r="X300" s="1">
        <v>0</v>
      </c>
      <c r="Y300" s="1">
        <v>0</v>
      </c>
      <c r="Z300" s="1">
        <v>0</v>
      </c>
      <c r="AA300" s="1">
        <v>1</v>
      </c>
      <c r="AB300" s="1">
        <v>0</v>
      </c>
      <c r="AC300" s="1">
        <v>0</v>
      </c>
      <c r="AD300" s="1">
        <v>0</v>
      </c>
      <c r="AE300" s="1">
        <v>0</v>
      </c>
      <c r="AF300" s="120">
        <v>0.1</v>
      </c>
      <c r="AG300" s="1">
        <v>12</v>
      </c>
      <c r="AH300" s="1"/>
    </row>
    <row r="301" spans="1:41" ht="13.5" customHeight="1" x14ac:dyDescent="0.2">
      <c r="A301" s="4" t="s">
        <v>65</v>
      </c>
      <c r="B301" s="20" t="s">
        <v>66</v>
      </c>
      <c r="C301" s="4">
        <v>2023</v>
      </c>
      <c r="D301" s="1">
        <v>22</v>
      </c>
      <c r="E301" s="9" t="s">
        <v>318</v>
      </c>
      <c r="F301" s="17" t="s">
        <v>319</v>
      </c>
      <c r="G301" s="1">
        <v>1</v>
      </c>
      <c r="H301" s="1">
        <v>1</v>
      </c>
      <c r="I301" s="1">
        <v>1</v>
      </c>
      <c r="J301" s="1">
        <v>1</v>
      </c>
      <c r="K301" s="1">
        <v>1</v>
      </c>
      <c r="L301" s="1">
        <v>1</v>
      </c>
      <c r="M301" s="1">
        <v>1</v>
      </c>
      <c r="N301" s="1">
        <v>1</v>
      </c>
      <c r="O301" s="1">
        <v>1</v>
      </c>
      <c r="P301" s="1">
        <v>1</v>
      </c>
      <c r="Q301" s="1">
        <v>1</v>
      </c>
      <c r="R301" s="1">
        <v>1</v>
      </c>
      <c r="S301" s="1">
        <v>1</v>
      </c>
      <c r="T301" s="1">
        <v>1</v>
      </c>
      <c r="U301" s="1">
        <v>1</v>
      </c>
      <c r="V301" s="1">
        <v>1</v>
      </c>
      <c r="W301" s="1">
        <v>1</v>
      </c>
      <c r="X301" s="1">
        <v>1</v>
      </c>
      <c r="Y301" s="1">
        <v>1</v>
      </c>
      <c r="Z301" s="1">
        <v>1</v>
      </c>
      <c r="AA301" s="1">
        <v>1</v>
      </c>
      <c r="AB301" s="1">
        <v>1</v>
      </c>
      <c r="AC301" s="1">
        <v>1</v>
      </c>
      <c r="AD301" s="1">
        <v>1</v>
      </c>
      <c r="AE301" s="1">
        <v>1</v>
      </c>
      <c r="AF301" s="120">
        <v>8</v>
      </c>
      <c r="AG301" s="1">
        <v>25</v>
      </c>
      <c r="AH301" s="1"/>
    </row>
    <row r="302" spans="1:41" ht="13.5" customHeight="1" x14ac:dyDescent="0.2">
      <c r="A302" s="4" t="s">
        <v>65</v>
      </c>
      <c r="B302" s="20" t="s">
        <v>66</v>
      </c>
      <c r="C302" s="4">
        <v>2023</v>
      </c>
      <c r="D302" s="1">
        <v>22</v>
      </c>
      <c r="E302" s="9" t="s">
        <v>320</v>
      </c>
      <c r="F302" s="150" t="s">
        <v>411</v>
      </c>
      <c r="G302" s="1">
        <v>1</v>
      </c>
      <c r="H302" s="1">
        <v>1</v>
      </c>
      <c r="I302" s="1">
        <v>1</v>
      </c>
      <c r="J302" s="1">
        <v>1</v>
      </c>
      <c r="K302" s="1">
        <v>1</v>
      </c>
      <c r="L302" s="1">
        <v>1</v>
      </c>
      <c r="M302" s="1">
        <v>1</v>
      </c>
      <c r="N302" s="1">
        <v>1</v>
      </c>
      <c r="O302" s="1">
        <v>1</v>
      </c>
      <c r="P302" s="1">
        <v>1</v>
      </c>
      <c r="Q302" s="1">
        <v>1</v>
      </c>
      <c r="R302" s="1">
        <v>1</v>
      </c>
      <c r="S302" s="1">
        <v>1</v>
      </c>
      <c r="T302" s="1">
        <v>1</v>
      </c>
      <c r="U302" s="1">
        <v>1</v>
      </c>
      <c r="V302" s="1">
        <v>1</v>
      </c>
      <c r="W302" s="1">
        <v>1</v>
      </c>
      <c r="X302" s="1">
        <v>1</v>
      </c>
      <c r="Y302" s="1">
        <v>1</v>
      </c>
      <c r="Z302" s="1">
        <v>1</v>
      </c>
      <c r="AA302" s="1">
        <v>1</v>
      </c>
      <c r="AB302" s="1">
        <v>1</v>
      </c>
      <c r="AC302" s="1">
        <v>1</v>
      </c>
      <c r="AD302" s="1">
        <v>1</v>
      </c>
      <c r="AE302" s="1">
        <v>1</v>
      </c>
      <c r="AF302" s="120">
        <v>55</v>
      </c>
      <c r="AG302" s="1">
        <v>25</v>
      </c>
      <c r="AH302" s="1"/>
    </row>
    <row r="303" spans="1:41" ht="13.5" customHeight="1" x14ac:dyDescent="0.2">
      <c r="A303" s="4" t="s">
        <v>65</v>
      </c>
      <c r="B303" s="20" t="s">
        <v>66</v>
      </c>
      <c r="C303" s="4">
        <v>2023</v>
      </c>
      <c r="D303" s="1">
        <v>22</v>
      </c>
      <c r="E303" s="9" t="s">
        <v>355</v>
      </c>
      <c r="F303" s="150" t="s">
        <v>356</v>
      </c>
      <c r="G303" s="1">
        <v>1</v>
      </c>
      <c r="H303" s="1">
        <v>1</v>
      </c>
      <c r="I303" s="1">
        <v>1</v>
      </c>
      <c r="J303" s="1">
        <v>1</v>
      </c>
      <c r="K303" s="1">
        <v>1</v>
      </c>
      <c r="L303" s="1">
        <v>1</v>
      </c>
      <c r="M303" s="1">
        <v>1</v>
      </c>
      <c r="N303" s="1">
        <v>1</v>
      </c>
      <c r="O303" s="1">
        <v>1</v>
      </c>
      <c r="P303" s="1">
        <v>1</v>
      </c>
      <c r="Q303" s="1">
        <v>1</v>
      </c>
      <c r="R303" s="1">
        <v>1</v>
      </c>
      <c r="S303" s="1">
        <v>1</v>
      </c>
      <c r="T303" s="1">
        <v>1</v>
      </c>
      <c r="U303" s="1">
        <v>1</v>
      </c>
      <c r="V303" s="1">
        <v>1</v>
      </c>
      <c r="W303" s="1">
        <v>1</v>
      </c>
      <c r="X303" s="1">
        <v>1</v>
      </c>
      <c r="Y303" s="1">
        <v>1</v>
      </c>
      <c r="Z303" s="1">
        <v>1</v>
      </c>
      <c r="AA303" s="1">
        <v>1</v>
      </c>
      <c r="AB303" s="1">
        <v>1</v>
      </c>
      <c r="AC303" s="1">
        <v>1</v>
      </c>
      <c r="AD303" s="1">
        <v>1</v>
      </c>
      <c r="AE303" s="1">
        <v>1</v>
      </c>
      <c r="AF303" s="120">
        <v>2</v>
      </c>
      <c r="AG303" s="1">
        <v>25</v>
      </c>
      <c r="AH303" s="1"/>
    </row>
    <row r="304" spans="1:41" ht="13.5" customHeight="1" x14ac:dyDescent="0.2">
      <c r="A304" s="4" t="s">
        <v>65</v>
      </c>
      <c r="B304" s="20" t="s">
        <v>66</v>
      </c>
      <c r="C304" s="4">
        <v>2023</v>
      </c>
      <c r="D304" s="1">
        <v>22</v>
      </c>
      <c r="E304" s="4" t="e">
        <v>#N/A</v>
      </c>
      <c r="F304" s="1" t="s">
        <v>322</v>
      </c>
      <c r="G304" s="1">
        <v>1</v>
      </c>
      <c r="H304" s="1">
        <v>1</v>
      </c>
      <c r="I304" s="1">
        <v>1</v>
      </c>
      <c r="J304" s="1">
        <v>1</v>
      </c>
      <c r="K304" s="1">
        <v>1</v>
      </c>
      <c r="L304" s="1">
        <v>1</v>
      </c>
      <c r="M304" s="1">
        <v>1</v>
      </c>
      <c r="N304" s="1">
        <v>1</v>
      </c>
      <c r="O304" s="1">
        <v>1</v>
      </c>
      <c r="P304" s="1">
        <v>1</v>
      </c>
      <c r="Q304" s="1">
        <v>1</v>
      </c>
      <c r="R304" s="1">
        <v>1</v>
      </c>
      <c r="S304" s="1">
        <v>1</v>
      </c>
      <c r="T304" s="1">
        <v>1</v>
      </c>
      <c r="U304" s="1">
        <v>1</v>
      </c>
      <c r="V304" s="1">
        <v>1</v>
      </c>
      <c r="W304" s="1">
        <v>1</v>
      </c>
      <c r="X304" s="1">
        <v>1</v>
      </c>
      <c r="Y304" s="1">
        <v>1</v>
      </c>
      <c r="Z304" s="1">
        <v>1</v>
      </c>
      <c r="AA304" s="1">
        <v>1</v>
      </c>
      <c r="AB304" s="1">
        <v>1</v>
      </c>
      <c r="AC304" s="1">
        <v>1</v>
      </c>
      <c r="AD304" s="1">
        <v>1</v>
      </c>
      <c r="AE304" s="1">
        <v>1</v>
      </c>
      <c r="AF304" s="120">
        <v>2</v>
      </c>
      <c r="AG304" s="1">
        <v>25</v>
      </c>
      <c r="AH304" s="1" t="s">
        <v>322</v>
      </c>
      <c r="AI304" s="4">
        <v>999</v>
      </c>
      <c r="AL304" s="4" t="s">
        <v>323</v>
      </c>
      <c r="AO304" s="4" t="s">
        <v>323</v>
      </c>
    </row>
    <row r="305" spans="1:41" ht="13.5" customHeight="1" x14ac:dyDescent="0.2">
      <c r="A305" s="4" t="s">
        <v>65</v>
      </c>
      <c r="B305" s="20" t="s">
        <v>66</v>
      </c>
      <c r="C305" s="4">
        <v>2023</v>
      </c>
      <c r="D305" s="1">
        <v>22</v>
      </c>
      <c r="E305" s="9" t="s">
        <v>324</v>
      </c>
      <c r="F305" s="148" t="s">
        <v>325</v>
      </c>
      <c r="G305" s="1">
        <v>1</v>
      </c>
      <c r="H305" s="1">
        <v>1</v>
      </c>
      <c r="I305" s="1">
        <v>1</v>
      </c>
      <c r="J305" s="1">
        <v>0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>
        <v>1</v>
      </c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>
        <v>1</v>
      </c>
      <c r="Y305" s="1">
        <v>1</v>
      </c>
      <c r="Z305" s="1">
        <v>0</v>
      </c>
      <c r="AA305" s="1">
        <v>0</v>
      </c>
      <c r="AB305" s="1">
        <v>1</v>
      </c>
      <c r="AC305" s="1">
        <v>1</v>
      </c>
      <c r="AD305" s="1">
        <v>1</v>
      </c>
      <c r="AE305" s="1">
        <v>1</v>
      </c>
      <c r="AF305" s="120">
        <v>2</v>
      </c>
      <c r="AG305" s="1">
        <v>22</v>
      </c>
      <c r="AH305" s="1"/>
    </row>
    <row r="306" spans="1:41" ht="13.5" customHeight="1" x14ac:dyDescent="0.2">
      <c r="A306" s="4" t="s">
        <v>65</v>
      </c>
      <c r="B306" s="20" t="s">
        <v>66</v>
      </c>
      <c r="C306" s="4">
        <v>2023</v>
      </c>
      <c r="D306" s="1">
        <v>22</v>
      </c>
      <c r="E306" s="9" t="s">
        <v>326</v>
      </c>
      <c r="F306" s="17" t="s">
        <v>327</v>
      </c>
      <c r="G306" s="1">
        <v>1</v>
      </c>
      <c r="H306" s="1">
        <v>0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1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1</v>
      </c>
      <c r="W306" s="1">
        <v>1</v>
      </c>
      <c r="X306" s="1">
        <v>0</v>
      </c>
      <c r="Y306" s="1">
        <v>0</v>
      </c>
      <c r="Z306" s="1">
        <v>0</v>
      </c>
      <c r="AA306" s="1">
        <v>1</v>
      </c>
      <c r="AB306" s="1">
        <v>0</v>
      </c>
      <c r="AC306" s="1">
        <v>0</v>
      </c>
      <c r="AD306" s="1">
        <v>0</v>
      </c>
      <c r="AE306" s="1">
        <v>0</v>
      </c>
      <c r="AF306" s="120">
        <v>1</v>
      </c>
      <c r="AG306" s="1">
        <v>6</v>
      </c>
      <c r="AH306" s="1"/>
    </row>
    <row r="307" spans="1:41" ht="13.5" customHeight="1" x14ac:dyDescent="0.2">
      <c r="A307" s="4" t="s">
        <v>65</v>
      </c>
      <c r="B307" s="20" t="s">
        <v>66</v>
      </c>
      <c r="C307" s="4">
        <v>2023</v>
      </c>
      <c r="D307" s="1">
        <v>22</v>
      </c>
      <c r="E307" s="9" t="s">
        <v>333</v>
      </c>
      <c r="F307" s="17" t="s">
        <v>334</v>
      </c>
      <c r="G307" s="1">
        <v>1</v>
      </c>
      <c r="H307" s="1">
        <v>1</v>
      </c>
      <c r="I307" s="1">
        <v>0</v>
      </c>
      <c r="J307" s="1">
        <v>1</v>
      </c>
      <c r="K307" s="1">
        <v>1</v>
      </c>
      <c r="L307" s="1">
        <v>1</v>
      </c>
      <c r="M307" s="1">
        <v>1</v>
      </c>
      <c r="N307" s="1">
        <v>1</v>
      </c>
      <c r="O307" s="1">
        <v>1</v>
      </c>
      <c r="P307" s="1">
        <v>1</v>
      </c>
      <c r="Q307" s="1">
        <v>1</v>
      </c>
      <c r="R307" s="1">
        <v>0</v>
      </c>
      <c r="S307" s="1">
        <v>1</v>
      </c>
      <c r="T307" s="1">
        <v>0</v>
      </c>
      <c r="U307" s="1">
        <v>0</v>
      </c>
      <c r="V307" s="1">
        <v>1</v>
      </c>
      <c r="W307" s="1">
        <v>1</v>
      </c>
      <c r="X307" s="1">
        <v>1</v>
      </c>
      <c r="Y307" s="1">
        <v>1</v>
      </c>
      <c r="Z307" s="1">
        <v>1</v>
      </c>
      <c r="AA307" s="1">
        <v>1</v>
      </c>
      <c r="AB307" s="1">
        <v>1</v>
      </c>
      <c r="AC307" s="1">
        <v>1</v>
      </c>
      <c r="AD307" s="1">
        <v>1</v>
      </c>
      <c r="AE307" s="1">
        <v>0</v>
      </c>
      <c r="AF307" s="120">
        <v>2</v>
      </c>
      <c r="AG307" s="1">
        <v>20</v>
      </c>
      <c r="AH307" s="1"/>
    </row>
    <row r="308" spans="1:41" ht="13.5" customHeight="1" x14ac:dyDescent="0.2">
      <c r="A308" s="4" t="s">
        <v>65</v>
      </c>
      <c r="B308" s="20" t="s">
        <v>66</v>
      </c>
      <c r="C308" s="4">
        <v>2023</v>
      </c>
      <c r="D308" s="1">
        <v>22</v>
      </c>
      <c r="E308" s="9" t="s">
        <v>335</v>
      </c>
      <c r="F308" s="148" t="s">
        <v>336</v>
      </c>
      <c r="G308" s="1">
        <v>0</v>
      </c>
      <c r="H308" s="1">
        <v>1</v>
      </c>
      <c r="I308" s="1">
        <v>0</v>
      </c>
      <c r="J308" s="1">
        <v>1</v>
      </c>
      <c r="K308" s="1">
        <v>1</v>
      </c>
      <c r="L308" s="1">
        <v>1</v>
      </c>
      <c r="M308" s="1">
        <v>1</v>
      </c>
      <c r="N308" s="1">
        <v>0</v>
      </c>
      <c r="O308" s="1">
        <v>1</v>
      </c>
      <c r="P308" s="1">
        <v>1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1</v>
      </c>
      <c r="AB308" s="1">
        <v>0</v>
      </c>
      <c r="AC308" s="1">
        <v>0</v>
      </c>
      <c r="AD308" s="1">
        <v>1</v>
      </c>
      <c r="AE308" s="1">
        <v>0</v>
      </c>
      <c r="AF308" s="120">
        <v>0.1</v>
      </c>
      <c r="AG308" s="1">
        <v>9</v>
      </c>
      <c r="AH308" s="1"/>
    </row>
    <row r="309" spans="1:41" ht="13.5" customHeight="1" x14ac:dyDescent="0.2">
      <c r="A309" s="4" t="s">
        <v>65</v>
      </c>
      <c r="B309" s="20" t="s">
        <v>66</v>
      </c>
      <c r="C309" s="4">
        <v>2023</v>
      </c>
      <c r="D309" s="1">
        <v>22</v>
      </c>
      <c r="E309" s="9" t="s">
        <v>440</v>
      </c>
      <c r="F309" s="148" t="s">
        <v>441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20">
        <v>0.1</v>
      </c>
      <c r="AG309" s="1">
        <v>1</v>
      </c>
      <c r="AH309" s="1"/>
      <c r="AI309" s="4">
        <v>239</v>
      </c>
      <c r="AL309" s="4" t="s">
        <v>331</v>
      </c>
      <c r="AM309" s="4" t="s">
        <v>332</v>
      </c>
      <c r="AO309" s="4" t="s">
        <v>331</v>
      </c>
    </row>
    <row r="310" spans="1:41" ht="13.5" customHeight="1" x14ac:dyDescent="0.2">
      <c r="A310" s="4" t="s">
        <v>65</v>
      </c>
      <c r="B310" s="20" t="s">
        <v>66</v>
      </c>
      <c r="C310" s="4">
        <v>2023</v>
      </c>
      <c r="D310" s="1">
        <v>22</v>
      </c>
      <c r="E310" s="9" t="s">
        <v>414</v>
      </c>
      <c r="F310" s="148" t="s">
        <v>415</v>
      </c>
      <c r="G310" s="1">
        <v>0</v>
      </c>
      <c r="H310" s="1">
        <v>0</v>
      </c>
      <c r="I310" s="1">
        <v>0</v>
      </c>
      <c r="J310" s="1">
        <v>0</v>
      </c>
      <c r="K310" s="1">
        <v>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20">
        <v>0.1</v>
      </c>
      <c r="AG310" s="1">
        <v>1</v>
      </c>
      <c r="AH310" s="1"/>
      <c r="AI310" s="4" t="s">
        <v>330</v>
      </c>
      <c r="AJ310" s="4">
        <v>240</v>
      </c>
      <c r="AL310" s="4" t="s">
        <v>331</v>
      </c>
      <c r="AM310" s="4" t="s">
        <v>332</v>
      </c>
      <c r="AO310" s="4" t="s">
        <v>331</v>
      </c>
    </row>
    <row r="311" spans="1:41" ht="13.5" customHeight="1" x14ac:dyDescent="0.2">
      <c r="A311" s="4" t="s">
        <v>65</v>
      </c>
      <c r="B311" s="20" t="s">
        <v>66</v>
      </c>
      <c r="C311" s="4">
        <v>2023</v>
      </c>
      <c r="D311" s="1">
        <v>22</v>
      </c>
      <c r="E311" s="9" t="s">
        <v>338</v>
      </c>
      <c r="F311" s="148" t="s">
        <v>339</v>
      </c>
      <c r="G311" s="1">
        <v>1</v>
      </c>
      <c r="H311" s="1">
        <v>1</v>
      </c>
      <c r="I311" s="1">
        <v>1</v>
      </c>
      <c r="J311" s="1">
        <v>1</v>
      </c>
      <c r="K311" s="1">
        <v>1</v>
      </c>
      <c r="L311" s="1">
        <v>1</v>
      </c>
      <c r="M311" s="1">
        <v>1</v>
      </c>
      <c r="N311" s="1">
        <v>1</v>
      </c>
      <c r="O311" s="1">
        <v>1</v>
      </c>
      <c r="P311" s="1">
        <v>1</v>
      </c>
      <c r="Q311" s="1">
        <v>1</v>
      </c>
      <c r="R311" s="1">
        <v>1</v>
      </c>
      <c r="S311" s="1">
        <v>1</v>
      </c>
      <c r="T311" s="1">
        <v>1</v>
      </c>
      <c r="U311" s="1">
        <v>1</v>
      </c>
      <c r="V311" s="1">
        <v>0</v>
      </c>
      <c r="W311" s="1">
        <v>1</v>
      </c>
      <c r="X311" s="1">
        <v>0</v>
      </c>
      <c r="Y311" s="1">
        <v>1</v>
      </c>
      <c r="Z311" s="1">
        <v>0</v>
      </c>
      <c r="AA311" s="1">
        <v>1</v>
      </c>
      <c r="AB311" s="1">
        <v>0</v>
      </c>
      <c r="AC311" s="1">
        <v>1</v>
      </c>
      <c r="AD311" s="1">
        <v>0</v>
      </c>
      <c r="AE311" s="1">
        <v>1</v>
      </c>
      <c r="AF311" s="120">
        <v>1</v>
      </c>
      <c r="AG311" s="1">
        <v>20</v>
      </c>
      <c r="AH311" s="1"/>
      <c r="AI311" s="4" t="s">
        <v>330</v>
      </c>
      <c r="AJ311" s="4">
        <v>239</v>
      </c>
      <c r="AL311" s="4" t="s">
        <v>331</v>
      </c>
      <c r="AM311" s="4" t="s">
        <v>332</v>
      </c>
      <c r="AO311" s="4" t="s">
        <v>331</v>
      </c>
    </row>
    <row r="312" spans="1:41" ht="13.5" customHeight="1" x14ac:dyDescent="0.2">
      <c r="A312" s="4" t="s">
        <v>65</v>
      </c>
      <c r="B312" s="20" t="s">
        <v>66</v>
      </c>
      <c r="C312" s="4">
        <v>2023</v>
      </c>
      <c r="D312" s="1">
        <v>22</v>
      </c>
      <c r="E312" s="9" t="s">
        <v>340</v>
      </c>
      <c r="F312" s="148" t="s">
        <v>341</v>
      </c>
      <c r="G312" s="1">
        <v>1</v>
      </c>
      <c r="H312" s="1">
        <v>1</v>
      </c>
      <c r="I312" s="1">
        <v>1</v>
      </c>
      <c r="J312" s="1">
        <v>1</v>
      </c>
      <c r="K312" s="1">
        <v>1</v>
      </c>
      <c r="L312" s="1">
        <v>1</v>
      </c>
      <c r="M312" s="1">
        <v>1</v>
      </c>
      <c r="N312" s="1">
        <v>1</v>
      </c>
      <c r="O312" s="1">
        <v>0</v>
      </c>
      <c r="P312" s="1">
        <v>0</v>
      </c>
      <c r="Q312" s="1">
        <v>1</v>
      </c>
      <c r="R312" s="1">
        <v>0</v>
      </c>
      <c r="S312" s="1">
        <v>1</v>
      </c>
      <c r="T312" s="1">
        <v>1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20">
        <v>0.1</v>
      </c>
      <c r="AG312" s="1">
        <v>11</v>
      </c>
      <c r="AH312" s="1"/>
      <c r="AI312" s="4" t="s">
        <v>330</v>
      </c>
      <c r="AJ312" s="4">
        <v>240</v>
      </c>
      <c r="AL312" s="4" t="s">
        <v>331</v>
      </c>
      <c r="AM312" s="4" t="s">
        <v>332</v>
      </c>
      <c r="AO312" s="4" t="s">
        <v>331</v>
      </c>
    </row>
    <row r="313" spans="1:41" s="1" customFormat="1" ht="13.5" customHeight="1" x14ac:dyDescent="0.2">
      <c r="A313" s="4" t="s">
        <v>65</v>
      </c>
      <c r="B313" s="20" t="s">
        <v>66</v>
      </c>
      <c r="C313" s="4">
        <v>2023</v>
      </c>
      <c r="D313" s="1">
        <v>22</v>
      </c>
      <c r="E313" s="4" t="e">
        <v>#N/A</v>
      </c>
      <c r="F313" s="148" t="s">
        <v>3164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</v>
      </c>
      <c r="N313" s="1">
        <v>0</v>
      </c>
      <c r="O313" s="1">
        <v>1</v>
      </c>
      <c r="P313" s="1">
        <v>1</v>
      </c>
      <c r="Q313" s="1">
        <v>1</v>
      </c>
      <c r="R313" s="1">
        <v>1</v>
      </c>
      <c r="S313" s="1">
        <v>0</v>
      </c>
      <c r="T313" s="1">
        <v>0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0</v>
      </c>
      <c r="AA313" s="1">
        <v>1</v>
      </c>
      <c r="AB313" s="1">
        <v>1</v>
      </c>
      <c r="AC313" s="1">
        <v>0</v>
      </c>
      <c r="AD313" s="1">
        <v>1</v>
      </c>
      <c r="AE313" s="1">
        <v>1</v>
      </c>
      <c r="AF313" s="1">
        <v>0.1</v>
      </c>
      <c r="AG313" s="1">
        <v>14</v>
      </c>
      <c r="AH313" s="1" t="s">
        <v>343</v>
      </c>
      <c r="AI313" s="4">
        <v>999</v>
      </c>
      <c r="AJ313" s="4"/>
      <c r="AK313" s="4"/>
      <c r="AL313" s="4" t="s">
        <v>344</v>
      </c>
      <c r="AM313" s="4"/>
      <c r="AO313" s="4" t="s">
        <v>344</v>
      </c>
    </row>
    <row r="314" spans="1:41" ht="13.5" customHeight="1" x14ac:dyDescent="0.2">
      <c r="A314" s="4" t="s">
        <v>65</v>
      </c>
      <c r="B314" s="20" t="s">
        <v>66</v>
      </c>
      <c r="C314" s="4">
        <v>2023</v>
      </c>
      <c r="D314" s="1">
        <v>22</v>
      </c>
      <c r="E314" s="9" t="s">
        <v>345</v>
      </c>
      <c r="F314" s="148" t="s">
        <v>346</v>
      </c>
      <c r="G314" s="1">
        <v>0</v>
      </c>
      <c r="H314" s="1">
        <v>1</v>
      </c>
      <c r="I314" s="1">
        <v>0</v>
      </c>
      <c r="J314" s="1">
        <v>1</v>
      </c>
      <c r="K314" s="1">
        <v>1</v>
      </c>
      <c r="L314" s="1">
        <v>1</v>
      </c>
      <c r="M314" s="1">
        <v>1</v>
      </c>
      <c r="N314" s="1">
        <v>0</v>
      </c>
      <c r="O314" s="1">
        <v>1</v>
      </c>
      <c r="P314" s="1">
        <v>1</v>
      </c>
      <c r="Q314" s="1">
        <v>1</v>
      </c>
      <c r="R314" s="1">
        <v>1</v>
      </c>
      <c r="S314" s="1">
        <v>0</v>
      </c>
      <c r="T314" s="1">
        <v>1</v>
      </c>
      <c r="U314" s="1">
        <v>0</v>
      </c>
      <c r="V314" s="1">
        <v>0</v>
      </c>
      <c r="W314" s="1">
        <v>0</v>
      </c>
      <c r="X314" s="1">
        <v>1</v>
      </c>
      <c r="Y314" s="1">
        <v>1</v>
      </c>
      <c r="Z314" s="1">
        <v>0</v>
      </c>
      <c r="AA314" s="1">
        <v>1</v>
      </c>
      <c r="AB314" s="1">
        <v>0</v>
      </c>
      <c r="AC314" s="1">
        <v>1</v>
      </c>
      <c r="AD314" s="1">
        <v>0</v>
      </c>
      <c r="AE314" s="1">
        <v>0</v>
      </c>
      <c r="AF314" s="120">
        <v>1</v>
      </c>
      <c r="AG314" s="1">
        <v>14</v>
      </c>
      <c r="AH314" s="1"/>
    </row>
    <row r="315" spans="1:41" ht="13.5" customHeight="1" x14ac:dyDescent="0.2">
      <c r="A315" s="4" t="s">
        <v>65</v>
      </c>
      <c r="B315" s="20" t="s">
        <v>66</v>
      </c>
      <c r="C315" s="4">
        <v>2023</v>
      </c>
      <c r="D315" s="1">
        <v>22</v>
      </c>
      <c r="E315" s="9" t="s">
        <v>347</v>
      </c>
      <c r="F315" s="148" t="s">
        <v>348</v>
      </c>
      <c r="G315" s="1">
        <v>1</v>
      </c>
      <c r="H315" s="1">
        <v>1</v>
      </c>
      <c r="I315" s="1">
        <v>1</v>
      </c>
      <c r="J315" s="1">
        <v>1</v>
      </c>
      <c r="K315" s="1">
        <v>1</v>
      </c>
      <c r="L315" s="1">
        <v>1</v>
      </c>
      <c r="M315" s="1">
        <v>1</v>
      </c>
      <c r="N315" s="1">
        <v>1</v>
      </c>
      <c r="O315" s="1">
        <v>1</v>
      </c>
      <c r="P315" s="1">
        <v>1</v>
      </c>
      <c r="Q315" s="1">
        <v>1</v>
      </c>
      <c r="R315" s="1">
        <v>1</v>
      </c>
      <c r="S315" s="1">
        <v>1</v>
      </c>
      <c r="T315" s="1">
        <v>1</v>
      </c>
      <c r="U315" s="1">
        <v>1</v>
      </c>
      <c r="V315" s="1">
        <v>1</v>
      </c>
      <c r="W315" s="1">
        <v>1</v>
      </c>
      <c r="X315" s="1">
        <v>1</v>
      </c>
      <c r="Y315" s="1">
        <v>1</v>
      </c>
      <c r="Z315" s="1">
        <v>0</v>
      </c>
      <c r="AA315" s="1">
        <v>1</v>
      </c>
      <c r="AB315" s="1">
        <v>1</v>
      </c>
      <c r="AC315" s="1">
        <v>1</v>
      </c>
      <c r="AD315" s="1">
        <v>1</v>
      </c>
      <c r="AE315" s="1">
        <v>1</v>
      </c>
      <c r="AF315" s="120">
        <v>1</v>
      </c>
      <c r="AG315" s="1">
        <v>24</v>
      </c>
      <c r="AH315" s="1"/>
    </row>
    <row r="316" spans="1:41" ht="13.5" customHeight="1" x14ac:dyDescent="0.2">
      <c r="A316" s="4" t="s">
        <v>65</v>
      </c>
      <c r="B316" s="20" t="s">
        <v>66</v>
      </c>
      <c r="C316" s="4">
        <v>2023</v>
      </c>
      <c r="D316" s="1">
        <v>22</v>
      </c>
      <c r="E316" s="9" t="s">
        <v>360</v>
      </c>
      <c r="F316" s="148" t="s">
        <v>361</v>
      </c>
      <c r="G316" s="1">
        <v>1</v>
      </c>
      <c r="H316" s="1">
        <v>1</v>
      </c>
      <c r="I316" s="1">
        <v>0</v>
      </c>
      <c r="J316" s="1">
        <v>1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>
        <v>1</v>
      </c>
      <c r="Q316" s="1">
        <v>0</v>
      </c>
      <c r="R316" s="1">
        <v>1</v>
      </c>
      <c r="S316" s="1">
        <v>0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0</v>
      </c>
      <c r="AB316" s="1">
        <v>1</v>
      </c>
      <c r="AC316" s="1">
        <v>0</v>
      </c>
      <c r="AD316" s="1">
        <v>1</v>
      </c>
      <c r="AE316" s="1">
        <v>1</v>
      </c>
      <c r="AF316" s="120">
        <v>1</v>
      </c>
      <c r="AG316" s="1">
        <v>20</v>
      </c>
      <c r="AH316" s="1" t="s">
        <v>442</v>
      </c>
      <c r="AI316" s="4">
        <v>999</v>
      </c>
      <c r="AJ316" s="4">
        <v>240</v>
      </c>
      <c r="AL316" s="4" t="s">
        <v>331</v>
      </c>
      <c r="AM316" s="4" t="s">
        <v>332</v>
      </c>
      <c r="AO316" s="4" t="s">
        <v>331</v>
      </c>
    </row>
    <row r="317" spans="1:41" ht="13.5" customHeight="1" x14ac:dyDescent="0.2">
      <c r="A317" s="4" t="s">
        <v>65</v>
      </c>
      <c r="B317" s="20" t="s">
        <v>66</v>
      </c>
      <c r="C317" s="4">
        <v>2023</v>
      </c>
      <c r="D317" s="1">
        <v>22</v>
      </c>
      <c r="E317" s="4" t="e">
        <v>#N/A</v>
      </c>
      <c r="F317" s="1" t="s">
        <v>3162</v>
      </c>
      <c r="G317" s="1">
        <v>0</v>
      </c>
      <c r="H317" s="1">
        <v>0</v>
      </c>
      <c r="I317" s="1">
        <v>0</v>
      </c>
      <c r="J317" s="1">
        <v>0</v>
      </c>
      <c r="K317" s="1">
        <v>1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20">
        <v>0.1</v>
      </c>
      <c r="AG317" s="1">
        <v>1</v>
      </c>
      <c r="AH317" s="1" t="s">
        <v>443</v>
      </c>
      <c r="AI317" s="4">
        <v>999</v>
      </c>
      <c r="AL317" s="4" t="s">
        <v>323</v>
      </c>
      <c r="AO317" s="4" t="s">
        <v>323</v>
      </c>
    </row>
    <row r="318" spans="1:41" ht="13.5" customHeight="1" x14ac:dyDescent="0.2">
      <c r="A318" s="4" t="s">
        <v>65</v>
      </c>
      <c r="B318" s="20" t="s">
        <v>66</v>
      </c>
      <c r="C318" s="4">
        <v>2023</v>
      </c>
      <c r="D318" s="1">
        <v>22</v>
      </c>
      <c r="E318" s="9" t="s">
        <v>349</v>
      </c>
      <c r="F318" s="148" t="s">
        <v>350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1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20">
        <v>0.1</v>
      </c>
      <c r="AG318" s="1">
        <v>1</v>
      </c>
      <c r="AH318" s="1"/>
      <c r="AI318" s="4">
        <v>239</v>
      </c>
      <c r="AL318" s="4" t="s">
        <v>331</v>
      </c>
      <c r="AM318" s="4" t="s">
        <v>332</v>
      </c>
      <c r="AO318" s="4" t="s">
        <v>331</v>
      </c>
    </row>
    <row r="319" spans="1:41" ht="13.5" customHeight="1" x14ac:dyDescent="0.2">
      <c r="A319" s="4" t="s">
        <v>65</v>
      </c>
      <c r="B319" s="20" t="s">
        <v>66</v>
      </c>
      <c r="C319" s="4">
        <v>2023</v>
      </c>
      <c r="D319" s="1">
        <v>23</v>
      </c>
      <c r="E319" s="9" t="s">
        <v>316</v>
      </c>
      <c r="F319" s="17" t="s">
        <v>317</v>
      </c>
      <c r="G319" s="1">
        <v>0</v>
      </c>
      <c r="H319" s="1">
        <v>0</v>
      </c>
      <c r="I319" s="1">
        <v>0</v>
      </c>
      <c r="J319" s="1">
        <v>1</v>
      </c>
      <c r="K319" s="1">
        <v>1</v>
      </c>
      <c r="L319" s="1">
        <v>0</v>
      </c>
      <c r="M319" s="1">
        <v>1</v>
      </c>
      <c r="N319" s="1">
        <v>0</v>
      </c>
      <c r="O319" s="1">
        <v>1</v>
      </c>
      <c r="P319" s="1">
        <v>0</v>
      </c>
      <c r="Q319" s="1">
        <v>0</v>
      </c>
      <c r="R319" s="1">
        <v>1</v>
      </c>
      <c r="S319" s="1">
        <v>1</v>
      </c>
      <c r="T319" s="1">
        <v>1</v>
      </c>
      <c r="U319" s="1">
        <v>1</v>
      </c>
      <c r="V319" s="1">
        <v>0</v>
      </c>
      <c r="W319" s="1">
        <v>1</v>
      </c>
      <c r="X319" s="1">
        <v>1</v>
      </c>
      <c r="Y319" s="1">
        <v>1</v>
      </c>
      <c r="Z319" s="1">
        <v>1</v>
      </c>
      <c r="AA319" s="1">
        <v>1</v>
      </c>
      <c r="AB319" s="1">
        <v>1</v>
      </c>
      <c r="AC319" s="1">
        <v>1</v>
      </c>
      <c r="AD319" s="1">
        <v>0</v>
      </c>
      <c r="AE319" s="1">
        <v>1</v>
      </c>
      <c r="AF319" s="120">
        <v>1</v>
      </c>
      <c r="AG319" s="1">
        <v>16</v>
      </c>
      <c r="AH319" s="1"/>
    </row>
    <row r="320" spans="1:41" ht="13.5" customHeight="1" x14ac:dyDescent="0.2">
      <c r="A320" s="4" t="s">
        <v>65</v>
      </c>
      <c r="B320" s="20" t="s">
        <v>66</v>
      </c>
      <c r="C320" s="4">
        <v>2023</v>
      </c>
      <c r="D320" s="1">
        <v>23</v>
      </c>
      <c r="E320" s="9" t="s">
        <v>318</v>
      </c>
      <c r="F320" s="17" t="s">
        <v>319</v>
      </c>
      <c r="G320" s="1">
        <v>1</v>
      </c>
      <c r="H320" s="1">
        <v>1</v>
      </c>
      <c r="I320" s="1">
        <v>1</v>
      </c>
      <c r="J320" s="1">
        <v>1</v>
      </c>
      <c r="K320" s="1">
        <v>1</v>
      </c>
      <c r="L320" s="1">
        <v>1</v>
      </c>
      <c r="M320" s="1">
        <v>1</v>
      </c>
      <c r="N320" s="1">
        <v>1</v>
      </c>
      <c r="O320" s="1">
        <v>1</v>
      </c>
      <c r="P320" s="1">
        <v>1</v>
      </c>
      <c r="Q320" s="1">
        <v>1</v>
      </c>
      <c r="R320" s="1">
        <v>1</v>
      </c>
      <c r="S320" s="1">
        <v>1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20">
        <v>55</v>
      </c>
      <c r="AG320" s="1">
        <v>25</v>
      </c>
      <c r="AH320" s="1"/>
    </row>
    <row r="321" spans="1:1023 1025:2047 2049:3071 3073:4095 4097:5119 5121:6143 6145:7167 7169:8191 8193:9215 9217:10239 10241:11263 11265:12287 12289:13311 13313:14335 14337:15359 15361:16383" ht="13.5" customHeight="1" x14ac:dyDescent="0.2">
      <c r="A321" s="4" t="s">
        <v>65</v>
      </c>
      <c r="B321" s="20" t="s">
        <v>66</v>
      </c>
      <c r="C321" s="4">
        <v>2023</v>
      </c>
      <c r="D321" s="1">
        <v>23</v>
      </c>
      <c r="E321" s="9" t="s">
        <v>320</v>
      </c>
      <c r="F321" s="150" t="s">
        <v>411</v>
      </c>
      <c r="G321" s="1">
        <v>1</v>
      </c>
      <c r="H321" s="1">
        <v>1</v>
      </c>
      <c r="I321" s="1">
        <v>1</v>
      </c>
      <c r="J321" s="1">
        <v>1</v>
      </c>
      <c r="K321" s="1">
        <v>1</v>
      </c>
      <c r="L321" s="1">
        <v>1</v>
      </c>
      <c r="M321" s="1">
        <v>1</v>
      </c>
      <c r="N321" s="1">
        <v>1</v>
      </c>
      <c r="O321" s="1">
        <v>1</v>
      </c>
      <c r="P321" s="1">
        <v>1</v>
      </c>
      <c r="Q321" s="1">
        <v>1</v>
      </c>
      <c r="R321" s="1">
        <v>1</v>
      </c>
      <c r="S321" s="1">
        <v>1</v>
      </c>
      <c r="T321" s="1">
        <v>1</v>
      </c>
      <c r="U321" s="1">
        <v>1</v>
      </c>
      <c r="V321" s="1">
        <v>1</v>
      </c>
      <c r="W321" s="1">
        <v>1</v>
      </c>
      <c r="X321" s="1">
        <v>1</v>
      </c>
      <c r="Y321" s="1">
        <v>1</v>
      </c>
      <c r="Z321" s="1">
        <v>1</v>
      </c>
      <c r="AA321" s="1">
        <v>1</v>
      </c>
      <c r="AB321" s="1">
        <v>1</v>
      </c>
      <c r="AC321" s="1">
        <v>1</v>
      </c>
      <c r="AD321" s="1">
        <v>1</v>
      </c>
      <c r="AE321" s="1">
        <v>1</v>
      </c>
      <c r="AF321" s="120">
        <v>40</v>
      </c>
      <c r="AG321" s="1">
        <v>25</v>
      </c>
      <c r="AH321" s="1"/>
    </row>
    <row r="322" spans="1:1023 1025:2047 2049:3071 3073:4095 4097:5119 5121:6143 6145:7167 7169:8191 8193:9215 9217:10239 10241:11263 11265:12287 12289:13311 13313:14335 14337:15359 15361:16383" ht="13.5" customHeight="1" x14ac:dyDescent="0.2">
      <c r="A322" s="4" t="s">
        <v>65</v>
      </c>
      <c r="B322" s="20" t="s">
        <v>66</v>
      </c>
      <c r="C322" s="4">
        <v>2023</v>
      </c>
      <c r="D322" s="1">
        <v>23</v>
      </c>
      <c r="E322" s="9" t="s">
        <v>355</v>
      </c>
      <c r="F322" s="150" t="s">
        <v>356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1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20">
        <v>0.1</v>
      </c>
      <c r="AG322" s="1">
        <v>1</v>
      </c>
      <c r="AH322" s="1"/>
      <c r="AI322" s="4" t="s">
        <v>370</v>
      </c>
      <c r="AL322" s="4" t="s">
        <v>369</v>
      </c>
      <c r="AO322" s="4" t="s">
        <v>369</v>
      </c>
    </row>
    <row r="323" spans="1:1023 1025:2047 2049:3071 3073:4095 4097:5119 5121:6143 6145:7167 7169:8191 8193:9215 9217:10239 10241:11263 11265:12287 12289:13311 13313:14335 14337:15359 15361:16383" ht="13.5" customHeight="1" x14ac:dyDescent="0.2">
      <c r="A323" s="4" t="s">
        <v>65</v>
      </c>
      <c r="B323" s="20" t="s">
        <v>66</v>
      </c>
      <c r="C323" s="4">
        <v>2023</v>
      </c>
      <c r="D323" s="1">
        <v>23</v>
      </c>
      <c r="E323" s="4" t="e">
        <v>#N/A</v>
      </c>
      <c r="F323" s="1" t="s">
        <v>322</v>
      </c>
      <c r="G323" s="1">
        <v>1</v>
      </c>
      <c r="H323" s="1">
        <v>1</v>
      </c>
      <c r="I323" s="1">
        <v>1</v>
      </c>
      <c r="J323" s="1">
        <v>1</v>
      </c>
      <c r="K323" s="1">
        <v>1</v>
      </c>
      <c r="L323" s="1">
        <v>1</v>
      </c>
      <c r="M323" s="1">
        <v>1</v>
      </c>
      <c r="N323" s="1">
        <v>1</v>
      </c>
      <c r="O323" s="1">
        <v>1</v>
      </c>
      <c r="P323" s="1">
        <v>1</v>
      </c>
      <c r="Q323" s="1">
        <v>1</v>
      </c>
      <c r="R323" s="1">
        <v>1</v>
      </c>
      <c r="S323" s="1">
        <v>1</v>
      </c>
      <c r="T323" s="1">
        <v>1</v>
      </c>
      <c r="U323" s="1">
        <v>1</v>
      </c>
      <c r="V323" s="1">
        <v>1</v>
      </c>
      <c r="W323" s="1">
        <v>1</v>
      </c>
      <c r="X323" s="1">
        <v>1</v>
      </c>
      <c r="Y323" s="1">
        <v>1</v>
      </c>
      <c r="Z323" s="1">
        <v>1</v>
      </c>
      <c r="AA323" s="1">
        <v>1</v>
      </c>
      <c r="AB323" s="1">
        <v>1</v>
      </c>
      <c r="AC323" s="1">
        <v>1</v>
      </c>
      <c r="AD323" s="1">
        <v>1</v>
      </c>
      <c r="AE323" s="1">
        <v>1</v>
      </c>
      <c r="AF323" s="120">
        <v>5</v>
      </c>
      <c r="AG323" s="1">
        <v>25</v>
      </c>
      <c r="AH323" s="1" t="s">
        <v>322</v>
      </c>
      <c r="AI323" s="4">
        <v>999</v>
      </c>
      <c r="AL323" s="4" t="s">
        <v>323</v>
      </c>
      <c r="AO323" s="4" t="s">
        <v>323</v>
      </c>
    </row>
    <row r="324" spans="1:1023 1025:2047 2049:3071 3073:4095 4097:5119 5121:6143 6145:7167 7169:8191 8193:9215 9217:10239 10241:11263 11265:12287 12289:13311 13313:14335 14337:15359 15361:16383" ht="13.5" customHeight="1" x14ac:dyDescent="0.2">
      <c r="A324" s="4" t="s">
        <v>65</v>
      </c>
      <c r="B324" s="20" t="s">
        <v>66</v>
      </c>
      <c r="C324" s="4">
        <v>2023</v>
      </c>
      <c r="D324" s="1">
        <v>23</v>
      </c>
      <c r="E324" s="9" t="s">
        <v>324</v>
      </c>
      <c r="F324" s="17" t="s">
        <v>325</v>
      </c>
      <c r="G324" s="1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1">
        <v>0</v>
      </c>
      <c r="N324" s="1">
        <v>1</v>
      </c>
      <c r="O324" s="1">
        <v>1</v>
      </c>
      <c r="P324" s="1">
        <v>1</v>
      </c>
      <c r="Q324" s="1">
        <v>1</v>
      </c>
      <c r="R324" s="1">
        <v>1</v>
      </c>
      <c r="S324" s="1">
        <v>1</v>
      </c>
      <c r="T324" s="1">
        <v>1</v>
      </c>
      <c r="U324" s="1">
        <v>1</v>
      </c>
      <c r="V324" s="1">
        <v>1</v>
      </c>
      <c r="W324" s="1">
        <v>1</v>
      </c>
      <c r="X324" s="1">
        <v>1</v>
      </c>
      <c r="Y324" s="1">
        <v>0</v>
      </c>
      <c r="Z324" s="1">
        <v>1</v>
      </c>
      <c r="AA324" s="1">
        <v>1</v>
      </c>
      <c r="AB324" s="1">
        <v>1</v>
      </c>
      <c r="AC324" s="1">
        <v>1</v>
      </c>
      <c r="AD324" s="1">
        <v>1</v>
      </c>
      <c r="AE324" s="1">
        <v>1</v>
      </c>
      <c r="AF324" s="120">
        <v>2</v>
      </c>
      <c r="AG324" s="1">
        <v>23</v>
      </c>
      <c r="AH324" s="1"/>
    </row>
    <row r="325" spans="1:1023 1025:2047 2049:3071 3073:4095 4097:5119 5121:6143 6145:7167 7169:8191 8193:9215 9217:10239 10241:11263 11265:12287 12289:13311 13313:14335 14337:15359 15361:16383" ht="13.5" customHeight="1" x14ac:dyDescent="0.2">
      <c r="A325" s="4" t="s">
        <v>65</v>
      </c>
      <c r="B325" s="20" t="s">
        <v>66</v>
      </c>
      <c r="C325" s="4">
        <v>2023</v>
      </c>
      <c r="D325" s="1">
        <v>23</v>
      </c>
      <c r="E325" s="9" t="s">
        <v>326</v>
      </c>
      <c r="F325" s="17" t="s">
        <v>327</v>
      </c>
      <c r="G325" s="1">
        <v>0</v>
      </c>
      <c r="H325" s="1">
        <v>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1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1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20">
        <v>0.1</v>
      </c>
      <c r="AG325" s="1">
        <v>3</v>
      </c>
      <c r="AH325" s="1"/>
    </row>
    <row r="326" spans="1:1023 1025:2047 2049:3071 3073:4095 4097:5119 5121:6143 6145:7167 7169:8191 8193:9215 9217:10239 10241:11263 11265:12287 12289:13311 13313:14335 14337:15359 15361:16383" ht="13.5" customHeight="1" x14ac:dyDescent="0.2">
      <c r="A326" s="4" t="s">
        <v>65</v>
      </c>
      <c r="B326" s="20" t="s">
        <v>66</v>
      </c>
      <c r="C326" s="4">
        <v>2023</v>
      </c>
      <c r="D326" s="1">
        <v>23</v>
      </c>
      <c r="E326" s="9" t="s">
        <v>333</v>
      </c>
      <c r="F326" s="17" t="s">
        <v>334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1</v>
      </c>
      <c r="AD326" s="1">
        <v>0</v>
      </c>
      <c r="AE326" s="1">
        <v>0</v>
      </c>
      <c r="AF326" s="120">
        <v>0.1</v>
      </c>
      <c r="AG326" s="1">
        <v>1</v>
      </c>
      <c r="AH326" s="1"/>
    </row>
    <row r="327" spans="1:1023 1025:2047 2049:3071 3073:4095 4097:5119 5121:6143 6145:7167 7169:8191 8193:9215 9217:10239 10241:11263 11265:12287 12289:13311 13313:14335 14337:15359 15361:16383" ht="13.5" customHeight="1" x14ac:dyDescent="0.2">
      <c r="A327" s="4" t="s">
        <v>65</v>
      </c>
      <c r="B327" s="20" t="s">
        <v>66</v>
      </c>
      <c r="C327" s="4">
        <v>2023</v>
      </c>
      <c r="D327" s="1">
        <v>23</v>
      </c>
      <c r="E327" s="9" t="s">
        <v>338</v>
      </c>
      <c r="F327" s="148" t="s">
        <v>339</v>
      </c>
      <c r="G327" s="1">
        <v>0</v>
      </c>
      <c r="H327" s="1">
        <v>0</v>
      </c>
      <c r="I327" s="1">
        <v>0</v>
      </c>
      <c r="J327" s="1">
        <v>1</v>
      </c>
      <c r="K327" s="1">
        <v>1</v>
      </c>
      <c r="L327" s="1">
        <v>0</v>
      </c>
      <c r="M327" s="1">
        <v>1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1</v>
      </c>
      <c r="U327" s="1">
        <v>0</v>
      </c>
      <c r="V327" s="1">
        <v>0</v>
      </c>
      <c r="W327" s="1">
        <v>0</v>
      </c>
      <c r="X327" s="1">
        <v>1</v>
      </c>
      <c r="Y327" s="1">
        <v>0</v>
      </c>
      <c r="Z327" s="1">
        <v>0</v>
      </c>
      <c r="AA327" s="1">
        <v>0</v>
      </c>
      <c r="AB327" s="1">
        <v>0</v>
      </c>
      <c r="AC327" s="1">
        <v>1</v>
      </c>
      <c r="AD327" s="1">
        <v>1</v>
      </c>
      <c r="AE327" s="1">
        <v>0</v>
      </c>
      <c r="AF327" s="120">
        <v>0.1</v>
      </c>
      <c r="AG327" s="1">
        <v>7</v>
      </c>
      <c r="AH327" s="1" t="s">
        <v>444</v>
      </c>
      <c r="AI327" s="4" t="s">
        <v>330</v>
      </c>
      <c r="AJ327" s="4">
        <v>239</v>
      </c>
      <c r="AL327" s="4" t="s">
        <v>331</v>
      </c>
      <c r="AM327" s="4" t="s">
        <v>332</v>
      </c>
      <c r="AO327" s="4" t="s">
        <v>331</v>
      </c>
    </row>
    <row r="328" spans="1:1023 1025:2047 2049:3071 3073:4095 4097:5119 5121:6143 6145:7167 7169:8191 8193:9215 9217:10239 10241:11263 11265:12287 12289:13311 13313:14335 14337:15359 15361:16383" ht="13.5" customHeight="1" x14ac:dyDescent="0.2">
      <c r="A328" s="4" t="s">
        <v>65</v>
      </c>
      <c r="B328" s="20" t="s">
        <v>66</v>
      </c>
      <c r="C328" s="4">
        <v>2023</v>
      </c>
      <c r="D328" s="1">
        <v>23</v>
      </c>
      <c r="E328" s="9" t="s">
        <v>340</v>
      </c>
      <c r="F328" s="148" t="s">
        <v>341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1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20">
        <v>0.1</v>
      </c>
      <c r="AG328" s="1">
        <v>1</v>
      </c>
      <c r="AH328" s="1"/>
      <c r="AI328" s="4">
        <v>240</v>
      </c>
      <c r="AL328" s="4" t="s">
        <v>331</v>
      </c>
      <c r="AM328" s="4" t="s">
        <v>332</v>
      </c>
      <c r="AO328" s="4" t="s">
        <v>331</v>
      </c>
    </row>
    <row r="329" spans="1:1023 1025:2047 2049:3071 3073:4095 4097:5119 5121:6143 6145:7167 7169:8191 8193:9215 9217:10239 10241:11263 11265:12287 12289:13311 13313:14335 14337:15359 15361:16383" ht="13.5" customHeight="1" x14ac:dyDescent="0.2">
      <c r="A329" s="4" t="s">
        <v>65</v>
      </c>
      <c r="B329" s="20" t="s">
        <v>66</v>
      </c>
      <c r="C329" s="4">
        <v>2023</v>
      </c>
      <c r="D329" s="1">
        <v>23</v>
      </c>
      <c r="E329" s="4" t="e">
        <v>#N/A</v>
      </c>
      <c r="F329" s="148" t="s">
        <v>3164</v>
      </c>
      <c r="G329" s="1">
        <v>1</v>
      </c>
      <c r="H329" s="1">
        <v>0</v>
      </c>
      <c r="I329" s="1">
        <v>0</v>
      </c>
      <c r="J329" s="1">
        <v>1</v>
      </c>
      <c r="K329" s="1">
        <v>1</v>
      </c>
      <c r="L329" s="1">
        <v>1</v>
      </c>
      <c r="M329" s="1">
        <v>1</v>
      </c>
      <c r="N329" s="1">
        <v>1</v>
      </c>
      <c r="O329" s="1">
        <v>0</v>
      </c>
      <c r="P329" s="1">
        <v>1</v>
      </c>
      <c r="Q329" s="1">
        <v>0</v>
      </c>
      <c r="R329" s="1">
        <v>1</v>
      </c>
      <c r="S329" s="1">
        <v>0</v>
      </c>
      <c r="T329" s="1">
        <v>1</v>
      </c>
      <c r="U329" s="1">
        <v>0</v>
      </c>
      <c r="V329" s="1">
        <v>0</v>
      </c>
      <c r="W329" s="1">
        <v>1</v>
      </c>
      <c r="X329" s="1">
        <v>1</v>
      </c>
      <c r="Y329" s="1">
        <v>0</v>
      </c>
      <c r="Z329" s="1">
        <v>0</v>
      </c>
      <c r="AA329" s="1">
        <v>1</v>
      </c>
      <c r="AB329" s="1">
        <v>1</v>
      </c>
      <c r="AC329" s="1">
        <v>0</v>
      </c>
      <c r="AD329" s="1">
        <v>1</v>
      </c>
      <c r="AE329" s="1">
        <v>0</v>
      </c>
      <c r="AF329" s="120">
        <v>0.1</v>
      </c>
      <c r="AG329" s="1">
        <v>14</v>
      </c>
      <c r="AH329" s="1" t="s">
        <v>343</v>
      </c>
      <c r="AI329" s="4">
        <v>999</v>
      </c>
      <c r="AJ329" s="4">
        <v>240</v>
      </c>
      <c r="AL329" s="4" t="s">
        <v>331</v>
      </c>
      <c r="AM329" s="4" t="s">
        <v>332</v>
      </c>
      <c r="AN329" s="4" t="s">
        <v>344</v>
      </c>
      <c r="AO329" s="4" t="s">
        <v>344</v>
      </c>
    </row>
    <row r="330" spans="1:1023 1025:2047 2049:3071 3073:4095 4097:5119 5121:6143 6145:7167 7169:8191 8193:9215 9217:10239 10241:11263 11265:12287 12289:13311 13313:14335 14337:15359 15361:16383" ht="13.5" customHeight="1" x14ac:dyDescent="0.2">
      <c r="A330" s="4" t="s">
        <v>65</v>
      </c>
      <c r="B330" s="20" t="s">
        <v>66</v>
      </c>
      <c r="C330" s="4">
        <v>2023</v>
      </c>
      <c r="D330" s="1">
        <v>23</v>
      </c>
      <c r="E330" s="9" t="s">
        <v>345</v>
      </c>
      <c r="F330" s="148" t="s">
        <v>346</v>
      </c>
      <c r="G330" s="1">
        <v>0</v>
      </c>
      <c r="H330" s="1">
        <v>0</v>
      </c>
      <c r="I330" s="1">
        <v>0</v>
      </c>
      <c r="J330" s="1">
        <v>1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1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20">
        <v>0.1</v>
      </c>
      <c r="AG330" s="1">
        <v>2</v>
      </c>
      <c r="AH330" s="1"/>
    </row>
    <row r="331" spans="1:1023 1025:2047 2049:3071 3073:4095 4097:5119 5121:6143 6145:7167 7169:8191 8193:9215 9217:10239 10241:11263 11265:12287 12289:13311 13313:14335 14337:15359 15361:16383" s="1" customFormat="1" ht="13.5" customHeight="1" x14ac:dyDescent="0.2">
      <c r="A331" s="4" t="s">
        <v>65</v>
      </c>
      <c r="B331" s="20" t="s">
        <v>66</v>
      </c>
      <c r="C331" s="4">
        <v>2023</v>
      </c>
      <c r="D331" s="1">
        <v>23</v>
      </c>
      <c r="E331" s="9" t="s">
        <v>347</v>
      </c>
      <c r="F331" s="148" t="s">
        <v>348</v>
      </c>
      <c r="G331" s="147">
        <v>1</v>
      </c>
      <c r="H331" s="1">
        <v>1</v>
      </c>
      <c r="I331" s="1">
        <v>1</v>
      </c>
      <c r="J331" s="1">
        <v>1</v>
      </c>
      <c r="K331" s="1">
        <v>1</v>
      </c>
      <c r="L331" s="1">
        <v>1</v>
      </c>
      <c r="M331" s="1">
        <v>0</v>
      </c>
      <c r="N331" s="1">
        <v>1</v>
      </c>
      <c r="O331" s="1">
        <v>1</v>
      </c>
      <c r="P331" s="1">
        <v>1</v>
      </c>
      <c r="Q331" s="1">
        <v>1</v>
      </c>
      <c r="R331" s="1">
        <v>1</v>
      </c>
      <c r="S331" s="1">
        <v>1</v>
      </c>
      <c r="T331" s="1">
        <v>1</v>
      </c>
      <c r="U331" s="1">
        <v>0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>
        <v>1</v>
      </c>
      <c r="AC331" s="1">
        <v>1</v>
      </c>
      <c r="AD331" s="1">
        <v>1</v>
      </c>
      <c r="AE331" s="1">
        <v>1</v>
      </c>
      <c r="AF331" s="120">
        <v>1</v>
      </c>
      <c r="AG331" s="1">
        <v>23</v>
      </c>
      <c r="AI331" s="4">
        <v>239</v>
      </c>
      <c r="AJ331" s="4"/>
      <c r="AK331" s="4"/>
      <c r="AL331" s="4" t="s">
        <v>331</v>
      </c>
      <c r="AM331" s="4" t="s">
        <v>332</v>
      </c>
      <c r="AO331" s="4" t="s">
        <v>331</v>
      </c>
      <c r="AQ331" s="25" t="str">
        <f>IF(AR331="","",VLOOKUP(AR331,All_LTMN_Lookups!$J$1:$K$1223,2,FALSE))</f>
        <v/>
      </c>
      <c r="AS331" s="25" t="str">
        <f>IF(AT331="","",VLOOKUP(AT331,All_LTMN_Lookups!$J$1:$K$1223,2,FALSE))</f>
        <v/>
      </c>
      <c r="AU331" s="25" t="str">
        <f>IF(AV331="","",VLOOKUP(AV331,All_LTMN_Lookups!$J$1:$K$1223,2,FALSE))</f>
        <v/>
      </c>
      <c r="AW331" s="25" t="str">
        <f>IF(AX331="","",VLOOKUP(AX331,All_LTMN_Lookups!$J$1:$K$1223,2,FALSE))</f>
        <v/>
      </c>
      <c r="AY331" s="25" t="str">
        <f>IF(AZ331="","",VLOOKUP(AZ331,All_LTMN_Lookups!$J$1:$K$1223,2,FALSE))</f>
        <v/>
      </c>
      <c r="BA331" s="25" t="str">
        <f>IF(BB331="","",VLOOKUP(BB331,All_LTMN_Lookups!$J$1:$K$1223,2,FALSE))</f>
        <v/>
      </c>
      <c r="BC331" s="25" t="str">
        <f>IF(BD331="","",VLOOKUP(BD331,All_LTMN_Lookups!$J$1:$K$1223,2,FALSE))</f>
        <v/>
      </c>
      <c r="BE331" s="25" t="str">
        <f>IF(BF331="","",VLOOKUP(BF331,All_LTMN_Lookups!$J$1:$K$1223,2,FALSE))</f>
        <v/>
      </c>
      <c r="BG331" s="25" t="str">
        <f>IF(BH331="","",VLOOKUP(BH331,All_LTMN_Lookups!$J$1:$K$1223,2,FALSE))</f>
        <v/>
      </c>
      <c r="BI331" s="25" t="str">
        <f>IF(BJ331="","",VLOOKUP(BJ331,All_LTMN_Lookups!$J$1:$K$1223,2,FALSE))</f>
        <v/>
      </c>
      <c r="BK331" s="25" t="str">
        <f>IF(BL331="","",VLOOKUP(BL331,All_LTMN_Lookups!$J$1:$K$1223,2,FALSE))</f>
        <v/>
      </c>
      <c r="BM331" s="25" t="str">
        <f>IF(BN331="","",VLOOKUP(BN331,All_LTMN_Lookups!$J$1:$K$1223,2,FALSE))</f>
        <v/>
      </c>
      <c r="BO331" s="25" t="str">
        <f>IF(BP331="","",VLOOKUP(BP331,All_LTMN_Lookups!$J$1:$K$1223,2,FALSE))</f>
        <v/>
      </c>
      <c r="BQ331" s="25" t="str">
        <f>IF(BR331="","",VLOOKUP(BR331,All_LTMN_Lookups!$J$1:$K$1223,2,FALSE))</f>
        <v/>
      </c>
      <c r="BS331" s="25" t="str">
        <f>IF(BT331="","",VLOOKUP(BT331,All_LTMN_Lookups!$J$1:$K$1223,2,FALSE))</f>
        <v/>
      </c>
      <c r="BU331" s="25" t="str">
        <f>IF(BV331="","",VLOOKUP(BV331,All_LTMN_Lookups!$J$1:$K$1223,2,FALSE))</f>
        <v/>
      </c>
      <c r="BW331" s="25" t="str">
        <f>IF(BX331="","",VLOOKUP(BX331,All_LTMN_Lookups!$J$1:$K$1223,2,FALSE))</f>
        <v/>
      </c>
      <c r="BY331" s="25" t="str">
        <f>IF(BZ331="","",VLOOKUP(BZ331,All_LTMN_Lookups!$J$1:$K$1223,2,FALSE))</f>
        <v/>
      </c>
      <c r="CA331" s="25" t="str">
        <f>IF(CB331="","",VLOOKUP(CB331,All_LTMN_Lookups!$J$1:$K$1223,2,FALSE))</f>
        <v/>
      </c>
      <c r="CC331" s="25" t="str">
        <f>IF(CD331="","",VLOOKUP(CD331,All_LTMN_Lookups!$J$1:$K$1223,2,FALSE))</f>
        <v/>
      </c>
      <c r="CE331" s="25" t="str">
        <f>IF(CF331="","",VLOOKUP(CF331,All_LTMN_Lookups!$J$1:$K$1223,2,FALSE))</f>
        <v/>
      </c>
      <c r="CG331" s="25" t="str">
        <f>IF(CH331="","",VLOOKUP(CH331,All_LTMN_Lookups!$J$1:$K$1223,2,FALSE))</f>
        <v/>
      </c>
      <c r="CI331" s="25" t="str">
        <f>IF(CJ331="","",VLOOKUP(CJ331,All_LTMN_Lookups!$J$1:$K$1223,2,FALSE))</f>
        <v/>
      </c>
      <c r="CK331" s="25" t="str">
        <f>IF(CL331="","",VLOOKUP(CL331,All_LTMN_Lookups!$J$1:$K$1223,2,FALSE))</f>
        <v/>
      </c>
      <c r="CM331" s="25" t="str">
        <f>IF(CN331="","",VLOOKUP(CN331,All_LTMN_Lookups!$J$1:$K$1223,2,FALSE))</f>
        <v/>
      </c>
      <c r="CO331" s="25" t="str">
        <f>IF(CP331="","",VLOOKUP(CP331,All_LTMN_Lookups!$J$1:$K$1223,2,FALSE))</f>
        <v/>
      </c>
      <c r="CQ331" s="25" t="str">
        <f>IF(CR331="","",VLOOKUP(CR331,All_LTMN_Lookups!$J$1:$K$1223,2,FALSE))</f>
        <v/>
      </c>
      <c r="CS331" s="25" t="str">
        <f>IF(CT331="","",VLOOKUP(CT331,All_LTMN_Lookups!$J$1:$K$1223,2,FALSE))</f>
        <v/>
      </c>
      <c r="CU331" s="25" t="str">
        <f>IF(CV331="","",VLOOKUP(CV331,All_LTMN_Lookups!$J$1:$K$1223,2,FALSE))</f>
        <v/>
      </c>
      <c r="CW331" s="25" t="str">
        <f>IF(CX331="","",VLOOKUP(CX331,All_LTMN_Lookups!$J$1:$K$1223,2,FALSE))</f>
        <v/>
      </c>
      <c r="CY331" s="25" t="str">
        <f>IF(CZ331="","",VLOOKUP(CZ331,All_LTMN_Lookups!$J$1:$K$1223,2,FALSE))</f>
        <v/>
      </c>
      <c r="DA331" s="25" t="str">
        <f>IF(DB331="","",VLOOKUP(DB331,All_LTMN_Lookups!$J$1:$K$1223,2,FALSE))</f>
        <v/>
      </c>
      <c r="DC331" s="25" t="str">
        <f>IF(DD331="","",VLOOKUP(DD331,All_LTMN_Lookups!$J$1:$K$1223,2,FALSE))</f>
        <v/>
      </c>
      <c r="DE331" s="25" t="str">
        <f>IF(DF331="","",VLOOKUP(DF331,All_LTMN_Lookups!$J$1:$K$1223,2,FALSE))</f>
        <v/>
      </c>
      <c r="DG331" s="25" t="str">
        <f>IF(DH331="","",VLOOKUP(DH331,All_LTMN_Lookups!$J$1:$K$1223,2,FALSE))</f>
        <v/>
      </c>
      <c r="DI331" s="25" t="str">
        <f>IF(DJ331="","",VLOOKUP(DJ331,All_LTMN_Lookups!$J$1:$K$1223,2,FALSE))</f>
        <v/>
      </c>
      <c r="DK331" s="25" t="str">
        <f>IF(DL331="","",VLOOKUP(DL331,All_LTMN_Lookups!$J$1:$K$1223,2,FALSE))</f>
        <v/>
      </c>
      <c r="DM331" s="25" t="str">
        <f>IF(DN331="","",VLOOKUP(DN331,All_LTMN_Lookups!$J$1:$K$1223,2,FALSE))</f>
        <v/>
      </c>
      <c r="DO331" s="25" t="str">
        <f>IF(DP331="","",VLOOKUP(DP331,All_LTMN_Lookups!$J$1:$K$1223,2,FALSE))</f>
        <v/>
      </c>
      <c r="DQ331" s="25" t="str">
        <f>IF(DR331="","",VLOOKUP(DR331,All_LTMN_Lookups!$J$1:$K$1223,2,FALSE))</f>
        <v/>
      </c>
      <c r="DS331" s="25" t="str">
        <f>IF(DT331="","",VLOOKUP(DT331,All_LTMN_Lookups!$J$1:$K$1223,2,FALSE))</f>
        <v/>
      </c>
      <c r="DU331" s="25" t="str">
        <f>IF(DV331="","",VLOOKUP(DV331,All_LTMN_Lookups!$J$1:$K$1223,2,FALSE))</f>
        <v/>
      </c>
      <c r="DW331" s="25" t="str">
        <f>IF(DX331="","",VLOOKUP(DX331,All_LTMN_Lookups!$J$1:$K$1223,2,FALSE))</f>
        <v/>
      </c>
      <c r="DY331" s="25" t="str">
        <f>IF(DZ331="","",VLOOKUP(DZ331,All_LTMN_Lookups!$J$1:$K$1223,2,FALSE))</f>
        <v/>
      </c>
      <c r="EA331" s="25" t="str">
        <f>IF(EB331="","",VLOOKUP(EB331,All_LTMN_Lookups!$J$1:$K$1223,2,FALSE))</f>
        <v/>
      </c>
      <c r="EC331" s="25" t="str">
        <f>IF(ED331="","",VLOOKUP(ED331,All_LTMN_Lookups!$J$1:$K$1223,2,FALSE))</f>
        <v/>
      </c>
      <c r="EE331" s="25" t="str">
        <f>IF(EF331="","",VLOOKUP(EF331,All_LTMN_Lookups!$J$1:$K$1223,2,FALSE))</f>
        <v/>
      </c>
      <c r="EG331" s="25" t="str">
        <f>IF(EH331="","",VLOOKUP(EH331,All_LTMN_Lookups!$J$1:$K$1223,2,FALSE))</f>
        <v/>
      </c>
      <c r="EI331" s="25" t="str">
        <f>IF(EJ331="","",VLOOKUP(EJ331,All_LTMN_Lookups!$J$1:$K$1223,2,FALSE))</f>
        <v/>
      </c>
      <c r="EK331" s="25" t="str">
        <f>IF(EL331="","",VLOOKUP(EL331,All_LTMN_Lookups!$J$1:$K$1223,2,FALSE))</f>
        <v/>
      </c>
      <c r="EM331" s="25" t="str">
        <f>IF(EN331="","",VLOOKUP(EN331,All_LTMN_Lookups!$J$1:$K$1223,2,FALSE))</f>
        <v/>
      </c>
      <c r="EO331" s="25" t="str">
        <f>IF(EP331="","",VLOOKUP(EP331,All_LTMN_Lookups!$J$1:$K$1223,2,FALSE))</f>
        <v/>
      </c>
      <c r="EQ331" s="25" t="str">
        <f>IF(ER331="","",VLOOKUP(ER331,All_LTMN_Lookups!$J$1:$K$1223,2,FALSE))</f>
        <v/>
      </c>
      <c r="ES331" s="25" t="str">
        <f>IF(ET331="","",VLOOKUP(ET331,All_LTMN_Lookups!$J$1:$K$1223,2,FALSE))</f>
        <v/>
      </c>
      <c r="EU331" s="25" t="str">
        <f>IF(EV331="","",VLOOKUP(EV331,All_LTMN_Lookups!$J$1:$K$1223,2,FALSE))</f>
        <v/>
      </c>
      <c r="EW331" s="25" t="str">
        <f>IF(EX331="","",VLOOKUP(EX331,All_LTMN_Lookups!$J$1:$K$1223,2,FALSE))</f>
        <v/>
      </c>
      <c r="EY331" s="25" t="str">
        <f>IF(EZ331="","",VLOOKUP(EZ331,All_LTMN_Lookups!$J$1:$K$1223,2,FALSE))</f>
        <v/>
      </c>
      <c r="FA331" s="25" t="str">
        <f>IF(FB331="","",VLOOKUP(FB331,All_LTMN_Lookups!$J$1:$K$1223,2,FALSE))</f>
        <v/>
      </c>
      <c r="FC331" s="25" t="str">
        <f>IF(FD331="","",VLOOKUP(FD331,All_LTMN_Lookups!$J$1:$K$1223,2,FALSE))</f>
        <v/>
      </c>
      <c r="FE331" s="25" t="str">
        <f>IF(FF331="","",VLOOKUP(FF331,All_LTMN_Lookups!$J$1:$K$1223,2,FALSE))</f>
        <v/>
      </c>
      <c r="FG331" s="25" t="str">
        <f>IF(FH331="","",VLOOKUP(FH331,All_LTMN_Lookups!$J$1:$K$1223,2,FALSE))</f>
        <v/>
      </c>
      <c r="FI331" s="25" t="str">
        <f>IF(FJ331="","",VLOOKUP(FJ331,All_LTMN_Lookups!$J$1:$K$1223,2,FALSE))</f>
        <v/>
      </c>
      <c r="FK331" s="25" t="str">
        <f>IF(FL331="","",VLOOKUP(FL331,All_LTMN_Lookups!$J$1:$K$1223,2,FALSE))</f>
        <v/>
      </c>
      <c r="FM331" s="25" t="str">
        <f>IF(FN331="","",VLOOKUP(FN331,All_LTMN_Lookups!$J$1:$K$1223,2,FALSE))</f>
        <v/>
      </c>
      <c r="FO331" s="25" t="str">
        <f>IF(FP331="","",VLOOKUP(FP331,All_LTMN_Lookups!$J$1:$K$1223,2,FALSE))</f>
        <v/>
      </c>
      <c r="FQ331" s="25" t="str">
        <f>IF(FR331="","",VLOOKUP(FR331,All_LTMN_Lookups!$J$1:$K$1223,2,FALSE))</f>
        <v/>
      </c>
      <c r="FS331" s="25" t="str">
        <f>IF(FT331="","",VLOOKUP(FT331,All_LTMN_Lookups!$J$1:$K$1223,2,FALSE))</f>
        <v/>
      </c>
      <c r="FU331" s="25" t="str">
        <f>IF(FV331="","",VLOOKUP(FV331,All_LTMN_Lookups!$J$1:$K$1223,2,FALSE))</f>
        <v/>
      </c>
      <c r="FW331" s="25" t="str">
        <f>IF(FX331="","",VLOOKUP(FX331,All_LTMN_Lookups!$J$1:$K$1223,2,FALSE))</f>
        <v/>
      </c>
      <c r="FY331" s="25" t="str">
        <f>IF(FZ331="","",VLOOKUP(FZ331,All_LTMN_Lookups!$J$1:$K$1223,2,FALSE))</f>
        <v/>
      </c>
      <c r="GA331" s="25" t="str">
        <f>IF(GB331="","",VLOOKUP(GB331,All_LTMN_Lookups!$J$1:$K$1223,2,FALSE))</f>
        <v/>
      </c>
      <c r="GC331" s="25" t="str">
        <f>IF(GD331="","",VLOOKUP(GD331,All_LTMN_Lookups!$J$1:$K$1223,2,FALSE))</f>
        <v/>
      </c>
      <c r="GE331" s="25" t="str">
        <f>IF(GF331="","",VLOOKUP(GF331,All_LTMN_Lookups!$J$1:$K$1223,2,FALSE))</f>
        <v/>
      </c>
      <c r="GG331" s="25" t="str">
        <f>IF(GH331="","",VLOOKUP(GH331,All_LTMN_Lookups!$J$1:$K$1223,2,FALSE))</f>
        <v/>
      </c>
      <c r="GI331" s="25" t="str">
        <f>IF(GJ331="","",VLOOKUP(GJ331,All_LTMN_Lookups!$J$1:$K$1223,2,FALSE))</f>
        <v/>
      </c>
      <c r="GK331" s="25" t="str">
        <f>IF(GL331="","",VLOOKUP(GL331,All_LTMN_Lookups!$J$1:$K$1223,2,FALSE))</f>
        <v/>
      </c>
      <c r="GM331" s="25" t="str">
        <f>IF(GN331="","",VLOOKUP(GN331,All_LTMN_Lookups!$J$1:$K$1223,2,FALSE))</f>
        <v/>
      </c>
      <c r="GO331" s="25" t="str">
        <f>IF(GP331="","",VLOOKUP(GP331,All_LTMN_Lookups!$J$1:$K$1223,2,FALSE))</f>
        <v/>
      </c>
      <c r="GQ331" s="25" t="str">
        <f>IF(GR331="","",VLOOKUP(GR331,All_LTMN_Lookups!$J$1:$K$1223,2,FALSE))</f>
        <v/>
      </c>
      <c r="GS331" s="25" t="str">
        <f>IF(GT331="","",VLOOKUP(GT331,All_LTMN_Lookups!$J$1:$K$1223,2,FALSE))</f>
        <v/>
      </c>
      <c r="GU331" s="25" t="str">
        <f>IF(GV331="","",VLOOKUP(GV331,All_LTMN_Lookups!$J$1:$K$1223,2,FALSE))</f>
        <v/>
      </c>
      <c r="GW331" s="25" t="str">
        <f>IF(GX331="","",VLOOKUP(GX331,All_LTMN_Lookups!$J$1:$K$1223,2,FALSE))</f>
        <v/>
      </c>
      <c r="GY331" s="25" t="str">
        <f>IF(GZ331="","",VLOOKUP(GZ331,All_LTMN_Lookups!$J$1:$K$1223,2,FALSE))</f>
        <v/>
      </c>
      <c r="HA331" s="25" t="str">
        <f>IF(HB331="","",VLOOKUP(HB331,All_LTMN_Lookups!$J$1:$K$1223,2,FALSE))</f>
        <v/>
      </c>
      <c r="HC331" s="25" t="str">
        <f>IF(HD331="","",VLOOKUP(HD331,All_LTMN_Lookups!$J$1:$K$1223,2,FALSE))</f>
        <v/>
      </c>
      <c r="HE331" s="25" t="str">
        <f>IF(HF331="","",VLOOKUP(HF331,All_LTMN_Lookups!$J$1:$K$1223,2,FALSE))</f>
        <v/>
      </c>
      <c r="HG331" s="25" t="str">
        <f>IF(HH331="","",VLOOKUP(HH331,All_LTMN_Lookups!$J$1:$K$1223,2,FALSE))</f>
        <v/>
      </c>
      <c r="HI331" s="25" t="str">
        <f>IF(HJ331="","",VLOOKUP(HJ331,All_LTMN_Lookups!$J$1:$K$1223,2,FALSE))</f>
        <v/>
      </c>
      <c r="HK331" s="25" t="str">
        <f>IF(HL331="","",VLOOKUP(HL331,All_LTMN_Lookups!$J$1:$K$1223,2,FALSE))</f>
        <v/>
      </c>
      <c r="HM331" s="25" t="str">
        <f>IF(HN331="","",VLOOKUP(HN331,All_LTMN_Lookups!$J$1:$K$1223,2,FALSE))</f>
        <v/>
      </c>
      <c r="HO331" s="25" t="str">
        <f>IF(HP331="","",VLOOKUP(HP331,All_LTMN_Lookups!$J$1:$K$1223,2,FALSE))</f>
        <v/>
      </c>
      <c r="HQ331" s="25" t="str">
        <f>IF(HR331="","",VLOOKUP(HR331,All_LTMN_Lookups!$J$1:$K$1223,2,FALSE))</f>
        <v/>
      </c>
      <c r="HS331" s="25" t="str">
        <f>IF(HT331="","",VLOOKUP(HT331,All_LTMN_Lookups!$J$1:$K$1223,2,FALSE))</f>
        <v/>
      </c>
      <c r="HU331" s="25" t="str">
        <f>IF(HV331="","",VLOOKUP(HV331,All_LTMN_Lookups!$J$1:$K$1223,2,FALSE))</f>
        <v/>
      </c>
      <c r="HW331" s="25" t="str">
        <f>IF(HX331="","",VLOOKUP(HX331,All_LTMN_Lookups!$J$1:$K$1223,2,FALSE))</f>
        <v/>
      </c>
      <c r="HY331" s="25" t="str">
        <f>IF(HZ331="","",VLOOKUP(HZ331,All_LTMN_Lookups!$J$1:$K$1223,2,FALSE))</f>
        <v/>
      </c>
      <c r="IA331" s="25" t="str">
        <f>IF(IB331="","",VLOOKUP(IB331,All_LTMN_Lookups!$J$1:$K$1223,2,FALSE))</f>
        <v/>
      </c>
      <c r="IC331" s="25" t="str">
        <f>IF(ID331="","",VLOOKUP(ID331,All_LTMN_Lookups!$J$1:$K$1223,2,FALSE))</f>
        <v/>
      </c>
      <c r="IE331" s="25" t="str">
        <f>IF(IF331="","",VLOOKUP(IF331,All_LTMN_Lookups!$J$1:$K$1223,2,FALSE))</f>
        <v/>
      </c>
      <c r="IG331" s="25" t="str">
        <f>IF(IH331="","",VLOOKUP(IH331,All_LTMN_Lookups!$J$1:$K$1223,2,FALSE))</f>
        <v/>
      </c>
      <c r="II331" s="25" t="str">
        <f>IF(IJ331="","",VLOOKUP(IJ331,All_LTMN_Lookups!$J$1:$K$1223,2,FALSE))</f>
        <v/>
      </c>
      <c r="IK331" s="25" t="str">
        <f>IF(IL331="","",VLOOKUP(IL331,All_LTMN_Lookups!$J$1:$K$1223,2,FALSE))</f>
        <v/>
      </c>
      <c r="IM331" s="25" t="str">
        <f>IF(IN331="","",VLOOKUP(IN331,All_LTMN_Lookups!$J$1:$K$1223,2,FALSE))</f>
        <v/>
      </c>
      <c r="IO331" s="25" t="str">
        <f>IF(IP331="","",VLOOKUP(IP331,All_LTMN_Lookups!$J$1:$K$1223,2,FALSE))</f>
        <v/>
      </c>
      <c r="IQ331" s="25" t="str">
        <f>IF(IR331="","",VLOOKUP(IR331,All_LTMN_Lookups!$J$1:$K$1223,2,FALSE))</f>
        <v/>
      </c>
      <c r="IS331" s="25" t="str">
        <f>IF(IT331="","",VLOOKUP(IT331,All_LTMN_Lookups!$J$1:$K$1223,2,FALSE))</f>
        <v/>
      </c>
      <c r="IU331" s="25" t="str">
        <f>IF(IV331="","",VLOOKUP(IV331,All_LTMN_Lookups!$J$1:$K$1223,2,FALSE))</f>
        <v/>
      </c>
      <c r="IW331" s="25" t="str">
        <f>IF(IX331="","",VLOOKUP(IX331,All_LTMN_Lookups!$J$1:$K$1223,2,FALSE))</f>
        <v/>
      </c>
      <c r="IY331" s="25" t="str">
        <f>IF(IZ331="","",VLOOKUP(IZ331,All_LTMN_Lookups!$J$1:$K$1223,2,FALSE))</f>
        <v/>
      </c>
      <c r="JA331" s="25" t="str">
        <f>IF(JB331="","",VLOOKUP(JB331,All_LTMN_Lookups!$J$1:$K$1223,2,FALSE))</f>
        <v/>
      </c>
      <c r="JC331" s="25" t="str">
        <f>IF(JD331="","",VLOOKUP(JD331,All_LTMN_Lookups!$J$1:$K$1223,2,FALSE))</f>
        <v/>
      </c>
      <c r="JE331" s="25" t="str">
        <f>IF(JF331="","",VLOOKUP(JF331,All_LTMN_Lookups!$J$1:$K$1223,2,FALSE))</f>
        <v/>
      </c>
      <c r="JG331" s="25" t="str">
        <f>IF(JH331="","",VLOOKUP(JH331,All_LTMN_Lookups!$J$1:$K$1223,2,FALSE))</f>
        <v/>
      </c>
      <c r="JI331" s="25" t="str">
        <f>IF(JJ331="","",VLOOKUP(JJ331,All_LTMN_Lookups!$J$1:$K$1223,2,FALSE))</f>
        <v/>
      </c>
      <c r="JK331" s="25" t="str">
        <f>IF(JL331="","",VLOOKUP(JL331,All_LTMN_Lookups!$J$1:$K$1223,2,FALSE))</f>
        <v/>
      </c>
      <c r="JM331" s="25" t="str">
        <f>IF(JN331="","",VLOOKUP(JN331,All_LTMN_Lookups!$J$1:$K$1223,2,FALSE))</f>
        <v/>
      </c>
      <c r="JO331" s="25" t="str">
        <f>IF(JP331="","",VLOOKUP(JP331,All_LTMN_Lookups!$J$1:$K$1223,2,FALSE))</f>
        <v/>
      </c>
      <c r="JQ331" s="25" t="str">
        <f>IF(JR331="","",VLOOKUP(JR331,All_LTMN_Lookups!$J$1:$K$1223,2,FALSE))</f>
        <v/>
      </c>
      <c r="JS331" s="25" t="str">
        <f>IF(JT331="","",VLOOKUP(JT331,All_LTMN_Lookups!$J$1:$K$1223,2,FALSE))</f>
        <v/>
      </c>
      <c r="JU331" s="25" t="str">
        <f>IF(JV331="","",VLOOKUP(JV331,All_LTMN_Lookups!$J$1:$K$1223,2,FALSE))</f>
        <v/>
      </c>
      <c r="JW331" s="25" t="str">
        <f>IF(JX331="","",VLOOKUP(JX331,All_LTMN_Lookups!$J$1:$K$1223,2,FALSE))</f>
        <v/>
      </c>
      <c r="JY331" s="25" t="str">
        <f>IF(JZ331="","",VLOOKUP(JZ331,All_LTMN_Lookups!$J$1:$K$1223,2,FALSE))</f>
        <v/>
      </c>
      <c r="KA331" s="25" t="str">
        <f>IF(KB331="","",VLOOKUP(KB331,All_LTMN_Lookups!$J$1:$K$1223,2,FALSE))</f>
        <v/>
      </c>
      <c r="KC331" s="25" t="str">
        <f>IF(KD331="","",VLOOKUP(KD331,All_LTMN_Lookups!$J$1:$K$1223,2,FALSE))</f>
        <v/>
      </c>
      <c r="KE331" s="25" t="str">
        <f>IF(KF331="","",VLOOKUP(KF331,All_LTMN_Lookups!$J$1:$K$1223,2,FALSE))</f>
        <v/>
      </c>
      <c r="KG331" s="25" t="str">
        <f>IF(KH331="","",VLOOKUP(KH331,All_LTMN_Lookups!$J$1:$K$1223,2,FALSE))</f>
        <v/>
      </c>
      <c r="KI331" s="25" t="str">
        <f>IF(KJ331="","",VLOOKUP(KJ331,All_LTMN_Lookups!$J$1:$K$1223,2,FALSE))</f>
        <v/>
      </c>
      <c r="KK331" s="25" t="str">
        <f>IF(KL331="","",VLOOKUP(KL331,All_LTMN_Lookups!$J$1:$K$1223,2,FALSE))</f>
        <v/>
      </c>
      <c r="KM331" s="25" t="str">
        <f>IF(KN331="","",VLOOKUP(KN331,All_LTMN_Lookups!$J$1:$K$1223,2,FALSE))</f>
        <v/>
      </c>
      <c r="KO331" s="25" t="str">
        <f>IF(KP331="","",VLOOKUP(KP331,All_LTMN_Lookups!$J$1:$K$1223,2,FALSE))</f>
        <v/>
      </c>
      <c r="KQ331" s="25" t="str">
        <f>IF(KR331="","",VLOOKUP(KR331,All_LTMN_Lookups!$J$1:$K$1223,2,FALSE))</f>
        <v/>
      </c>
      <c r="KS331" s="25" t="str">
        <f>IF(KT331="","",VLOOKUP(KT331,All_LTMN_Lookups!$J$1:$K$1223,2,FALSE))</f>
        <v/>
      </c>
      <c r="KU331" s="25" t="str">
        <f>IF(KV331="","",VLOOKUP(KV331,All_LTMN_Lookups!$J$1:$K$1223,2,FALSE))</f>
        <v/>
      </c>
      <c r="KW331" s="25" t="str">
        <f>IF(KX331="","",VLOOKUP(KX331,All_LTMN_Lookups!$J$1:$K$1223,2,FALSE))</f>
        <v/>
      </c>
      <c r="KY331" s="25" t="str">
        <f>IF(KZ331="","",VLOOKUP(KZ331,All_LTMN_Lookups!$J$1:$K$1223,2,FALSE))</f>
        <v/>
      </c>
      <c r="LA331" s="25" t="str">
        <f>IF(LB331="","",VLOOKUP(LB331,All_LTMN_Lookups!$J$1:$K$1223,2,FALSE))</f>
        <v/>
      </c>
      <c r="LC331" s="25" t="str">
        <f>IF(LD331="","",VLOOKUP(LD331,All_LTMN_Lookups!$J$1:$K$1223,2,FALSE))</f>
        <v/>
      </c>
      <c r="LE331" s="25" t="str">
        <f>IF(LF331="","",VLOOKUP(LF331,All_LTMN_Lookups!$J$1:$K$1223,2,FALSE))</f>
        <v/>
      </c>
      <c r="LG331" s="25" t="str">
        <f>IF(LH331="","",VLOOKUP(LH331,All_LTMN_Lookups!$J$1:$K$1223,2,FALSE))</f>
        <v/>
      </c>
      <c r="LI331" s="25" t="str">
        <f>IF(LJ331="","",VLOOKUP(LJ331,All_LTMN_Lookups!$J$1:$K$1223,2,FALSE))</f>
        <v/>
      </c>
      <c r="LK331" s="25" t="str">
        <f>IF(LL331="","",VLOOKUP(LL331,All_LTMN_Lookups!$J$1:$K$1223,2,FALSE))</f>
        <v/>
      </c>
      <c r="LM331" s="25" t="str">
        <f>IF(LN331="","",VLOOKUP(LN331,All_LTMN_Lookups!$J$1:$K$1223,2,FALSE))</f>
        <v/>
      </c>
      <c r="LO331" s="25" t="str">
        <f>IF(LP331="","",VLOOKUP(LP331,All_LTMN_Lookups!$J$1:$K$1223,2,FALSE))</f>
        <v/>
      </c>
      <c r="LQ331" s="25" t="str">
        <f>IF(LR331="","",VLOOKUP(LR331,All_LTMN_Lookups!$J$1:$K$1223,2,FALSE))</f>
        <v/>
      </c>
      <c r="LS331" s="25" t="str">
        <f>IF(LT331="","",VLOOKUP(LT331,All_LTMN_Lookups!$J$1:$K$1223,2,FALSE))</f>
        <v/>
      </c>
      <c r="LU331" s="25" t="str">
        <f>IF(LV331="","",VLOOKUP(LV331,All_LTMN_Lookups!$J$1:$K$1223,2,FALSE))</f>
        <v/>
      </c>
      <c r="LW331" s="25" t="str">
        <f>IF(LX331="","",VLOOKUP(LX331,All_LTMN_Lookups!$J$1:$K$1223,2,FALSE))</f>
        <v/>
      </c>
      <c r="LY331" s="25" t="str">
        <f>IF(LZ331="","",VLOOKUP(LZ331,All_LTMN_Lookups!$J$1:$K$1223,2,FALSE))</f>
        <v/>
      </c>
      <c r="MA331" s="25" t="str">
        <f>IF(MB331="","",VLOOKUP(MB331,All_LTMN_Lookups!$J$1:$K$1223,2,FALSE))</f>
        <v/>
      </c>
      <c r="MC331" s="25" t="str">
        <f>IF(MD331="","",VLOOKUP(MD331,All_LTMN_Lookups!$J$1:$K$1223,2,FALSE))</f>
        <v/>
      </c>
      <c r="ME331" s="25" t="str">
        <f>IF(MF331="","",VLOOKUP(MF331,All_LTMN_Lookups!$J$1:$K$1223,2,FALSE))</f>
        <v/>
      </c>
      <c r="MG331" s="25" t="str">
        <f>IF(MH331="","",VLOOKUP(MH331,All_LTMN_Lookups!$J$1:$K$1223,2,FALSE))</f>
        <v/>
      </c>
      <c r="MI331" s="25" t="str">
        <f>IF(MJ331="","",VLOOKUP(MJ331,All_LTMN_Lookups!$J$1:$K$1223,2,FALSE))</f>
        <v/>
      </c>
      <c r="MK331" s="25" t="str">
        <f>IF(ML331="","",VLOOKUP(ML331,All_LTMN_Lookups!$J$1:$K$1223,2,FALSE))</f>
        <v/>
      </c>
      <c r="MM331" s="25" t="str">
        <f>IF(MN331="","",VLOOKUP(MN331,All_LTMN_Lookups!$J$1:$K$1223,2,FALSE))</f>
        <v/>
      </c>
      <c r="MO331" s="25" t="str">
        <f>IF(MP331="","",VLOOKUP(MP331,All_LTMN_Lookups!$J$1:$K$1223,2,FALSE))</f>
        <v/>
      </c>
      <c r="MQ331" s="25" t="str">
        <f>IF(MR331="","",VLOOKUP(MR331,All_LTMN_Lookups!$J$1:$K$1223,2,FALSE))</f>
        <v/>
      </c>
      <c r="MS331" s="25" t="str">
        <f>IF(MT331="","",VLOOKUP(MT331,All_LTMN_Lookups!$J$1:$K$1223,2,FALSE))</f>
        <v/>
      </c>
      <c r="MU331" s="25" t="str">
        <f>IF(MV331="","",VLOOKUP(MV331,All_LTMN_Lookups!$J$1:$K$1223,2,FALSE))</f>
        <v/>
      </c>
      <c r="MW331" s="25" t="str">
        <f>IF(MX331="","",VLOOKUP(MX331,All_LTMN_Lookups!$J$1:$K$1223,2,FALSE))</f>
        <v/>
      </c>
      <c r="MY331" s="25" t="str">
        <f>IF(MZ331="","",VLOOKUP(MZ331,All_LTMN_Lookups!$J$1:$K$1223,2,FALSE))</f>
        <v/>
      </c>
      <c r="NA331" s="25" t="str">
        <f>IF(NB331="","",VLOOKUP(NB331,All_LTMN_Lookups!$J$1:$K$1223,2,FALSE))</f>
        <v/>
      </c>
      <c r="NC331" s="25" t="str">
        <f>IF(ND331="","",VLOOKUP(ND331,All_LTMN_Lookups!$J$1:$K$1223,2,FALSE))</f>
        <v/>
      </c>
      <c r="NE331" s="25" t="str">
        <f>IF(NF331="","",VLOOKUP(NF331,All_LTMN_Lookups!$J$1:$K$1223,2,FALSE))</f>
        <v/>
      </c>
      <c r="NG331" s="25" t="str">
        <f>IF(NH331="","",VLOOKUP(NH331,All_LTMN_Lookups!$J$1:$K$1223,2,FALSE))</f>
        <v/>
      </c>
      <c r="NI331" s="25" t="str">
        <f>IF(NJ331="","",VLOOKUP(NJ331,All_LTMN_Lookups!$J$1:$K$1223,2,FALSE))</f>
        <v/>
      </c>
      <c r="NK331" s="25" t="str">
        <f>IF(NL331="","",VLOOKUP(NL331,All_LTMN_Lookups!$J$1:$K$1223,2,FALSE))</f>
        <v/>
      </c>
      <c r="NM331" s="25" t="str">
        <f>IF(NN331="","",VLOOKUP(NN331,All_LTMN_Lookups!$J$1:$K$1223,2,FALSE))</f>
        <v/>
      </c>
      <c r="NO331" s="25" t="str">
        <f>IF(NP331="","",VLOOKUP(NP331,All_LTMN_Lookups!$J$1:$K$1223,2,FALSE))</f>
        <v/>
      </c>
      <c r="NQ331" s="25" t="str">
        <f>IF(NR331="","",VLOOKUP(NR331,All_LTMN_Lookups!$J$1:$K$1223,2,FALSE))</f>
        <v/>
      </c>
      <c r="NS331" s="25" t="str">
        <f>IF(NT331="","",VLOOKUP(NT331,All_LTMN_Lookups!$J$1:$K$1223,2,FALSE))</f>
        <v/>
      </c>
      <c r="NU331" s="25" t="str">
        <f>IF(NV331="","",VLOOKUP(NV331,All_LTMN_Lookups!$J$1:$K$1223,2,FALSE))</f>
        <v/>
      </c>
      <c r="NW331" s="25" t="str">
        <f>IF(NX331="","",VLOOKUP(NX331,All_LTMN_Lookups!$J$1:$K$1223,2,FALSE))</f>
        <v/>
      </c>
      <c r="NY331" s="25" t="str">
        <f>IF(NZ331="","",VLOOKUP(NZ331,All_LTMN_Lookups!$J$1:$K$1223,2,FALSE))</f>
        <v/>
      </c>
      <c r="OA331" s="25" t="str">
        <f>IF(OB331="","",VLOOKUP(OB331,All_LTMN_Lookups!$J$1:$K$1223,2,FALSE))</f>
        <v/>
      </c>
      <c r="OC331" s="25" t="str">
        <f>IF(OD331="","",VLOOKUP(OD331,All_LTMN_Lookups!$J$1:$K$1223,2,FALSE))</f>
        <v/>
      </c>
      <c r="OE331" s="25" t="str">
        <f>IF(OF331="","",VLOOKUP(OF331,All_LTMN_Lookups!$J$1:$K$1223,2,FALSE))</f>
        <v/>
      </c>
      <c r="OG331" s="25" t="str">
        <f>IF(OH331="","",VLOOKUP(OH331,All_LTMN_Lookups!$J$1:$K$1223,2,FALSE))</f>
        <v/>
      </c>
      <c r="OI331" s="25" t="str">
        <f>IF(OJ331="","",VLOOKUP(OJ331,All_LTMN_Lookups!$J$1:$K$1223,2,FALSE))</f>
        <v/>
      </c>
      <c r="OK331" s="25" t="str">
        <f>IF(OL331="","",VLOOKUP(OL331,All_LTMN_Lookups!$J$1:$K$1223,2,FALSE))</f>
        <v/>
      </c>
      <c r="OM331" s="25" t="str">
        <f>IF(ON331="","",VLOOKUP(ON331,All_LTMN_Lookups!$J$1:$K$1223,2,FALSE))</f>
        <v/>
      </c>
      <c r="OO331" s="25" t="str">
        <f>IF(OP331="","",VLOOKUP(OP331,All_LTMN_Lookups!$J$1:$K$1223,2,FALSE))</f>
        <v/>
      </c>
      <c r="OQ331" s="25" t="str">
        <f>IF(OR331="","",VLOOKUP(OR331,All_LTMN_Lookups!$J$1:$K$1223,2,FALSE))</f>
        <v/>
      </c>
      <c r="OS331" s="25" t="str">
        <f>IF(OT331="","",VLOOKUP(OT331,All_LTMN_Lookups!$J$1:$K$1223,2,FALSE))</f>
        <v/>
      </c>
      <c r="OU331" s="25" t="str">
        <f>IF(OV331="","",VLOOKUP(OV331,All_LTMN_Lookups!$J$1:$K$1223,2,FALSE))</f>
        <v/>
      </c>
      <c r="OW331" s="25" t="str">
        <f>IF(OX331="","",VLOOKUP(OX331,All_LTMN_Lookups!$J$1:$K$1223,2,FALSE))</f>
        <v/>
      </c>
      <c r="OY331" s="25" t="str">
        <f>IF(OZ331="","",VLOOKUP(OZ331,All_LTMN_Lookups!$J$1:$K$1223,2,FALSE))</f>
        <v/>
      </c>
      <c r="PA331" s="25" t="str">
        <f>IF(PB331="","",VLOOKUP(PB331,All_LTMN_Lookups!$J$1:$K$1223,2,FALSE))</f>
        <v/>
      </c>
      <c r="PC331" s="25" t="str">
        <f>IF(PD331="","",VLOOKUP(PD331,All_LTMN_Lookups!$J$1:$K$1223,2,FALSE))</f>
        <v/>
      </c>
      <c r="PE331" s="25" t="str">
        <f>IF(PF331="","",VLOOKUP(PF331,All_LTMN_Lookups!$J$1:$K$1223,2,FALSE))</f>
        <v/>
      </c>
      <c r="PG331" s="25" t="str">
        <f>IF(PH331="","",VLOOKUP(PH331,All_LTMN_Lookups!$J$1:$K$1223,2,FALSE))</f>
        <v/>
      </c>
      <c r="PI331" s="25" t="str">
        <f>IF(PJ331="","",VLOOKUP(PJ331,All_LTMN_Lookups!$J$1:$K$1223,2,FALSE))</f>
        <v/>
      </c>
      <c r="PK331" s="25" t="str">
        <f>IF(PL331="","",VLOOKUP(PL331,All_LTMN_Lookups!$J$1:$K$1223,2,FALSE))</f>
        <v/>
      </c>
      <c r="PM331" s="25" t="str">
        <f>IF(PN331="","",VLOOKUP(PN331,All_LTMN_Lookups!$J$1:$K$1223,2,FALSE))</f>
        <v/>
      </c>
      <c r="PO331" s="25" t="str">
        <f>IF(PP331="","",VLOOKUP(PP331,All_LTMN_Lookups!$J$1:$K$1223,2,FALSE))</f>
        <v/>
      </c>
      <c r="PQ331" s="25" t="str">
        <f>IF(PR331="","",VLOOKUP(PR331,All_LTMN_Lookups!$J$1:$K$1223,2,FALSE))</f>
        <v/>
      </c>
      <c r="PS331" s="25" t="str">
        <f>IF(PT331="","",VLOOKUP(PT331,All_LTMN_Lookups!$J$1:$K$1223,2,FALSE))</f>
        <v/>
      </c>
      <c r="PU331" s="25" t="str">
        <f>IF(PV331="","",VLOOKUP(PV331,All_LTMN_Lookups!$J$1:$K$1223,2,FALSE))</f>
        <v/>
      </c>
      <c r="PW331" s="25" t="str">
        <f>IF(PX331="","",VLOOKUP(PX331,All_LTMN_Lookups!$J$1:$K$1223,2,FALSE))</f>
        <v/>
      </c>
      <c r="PY331" s="25" t="str">
        <f>IF(PZ331="","",VLOOKUP(PZ331,All_LTMN_Lookups!$J$1:$K$1223,2,FALSE))</f>
        <v/>
      </c>
      <c r="QA331" s="25" t="str">
        <f>IF(QB331="","",VLOOKUP(QB331,All_LTMN_Lookups!$J$1:$K$1223,2,FALSE))</f>
        <v/>
      </c>
      <c r="QC331" s="25" t="str">
        <f>IF(QD331="","",VLOOKUP(QD331,All_LTMN_Lookups!$J$1:$K$1223,2,FALSE))</f>
        <v/>
      </c>
      <c r="QE331" s="25" t="str">
        <f>IF(QF331="","",VLOOKUP(QF331,All_LTMN_Lookups!$J$1:$K$1223,2,FALSE))</f>
        <v/>
      </c>
      <c r="QG331" s="25" t="str">
        <f>IF(QH331="","",VLOOKUP(QH331,All_LTMN_Lookups!$J$1:$K$1223,2,FALSE))</f>
        <v/>
      </c>
      <c r="QI331" s="25" t="str">
        <f>IF(QJ331="","",VLOOKUP(QJ331,All_LTMN_Lookups!$J$1:$K$1223,2,FALSE))</f>
        <v/>
      </c>
      <c r="QK331" s="25" t="str">
        <f>IF(QL331="","",VLOOKUP(QL331,All_LTMN_Lookups!$J$1:$K$1223,2,FALSE))</f>
        <v/>
      </c>
      <c r="QM331" s="25" t="str">
        <f>IF(QN331="","",VLOOKUP(QN331,All_LTMN_Lookups!$J$1:$K$1223,2,FALSE))</f>
        <v/>
      </c>
      <c r="QO331" s="25" t="str">
        <f>IF(QP331="","",VLOOKUP(QP331,All_LTMN_Lookups!$J$1:$K$1223,2,FALSE))</f>
        <v/>
      </c>
      <c r="QQ331" s="25" t="str">
        <f>IF(QR331="","",VLOOKUP(QR331,All_LTMN_Lookups!$J$1:$K$1223,2,FALSE))</f>
        <v/>
      </c>
      <c r="QS331" s="25" t="str">
        <f>IF(QT331="","",VLOOKUP(QT331,All_LTMN_Lookups!$J$1:$K$1223,2,FALSE))</f>
        <v/>
      </c>
      <c r="QU331" s="25" t="str">
        <f>IF(QV331="","",VLOOKUP(QV331,All_LTMN_Lookups!$J$1:$K$1223,2,FALSE))</f>
        <v/>
      </c>
      <c r="QW331" s="25" t="str">
        <f>IF(QX331="","",VLOOKUP(QX331,All_LTMN_Lookups!$J$1:$K$1223,2,FALSE))</f>
        <v/>
      </c>
      <c r="QY331" s="25" t="str">
        <f>IF(QZ331="","",VLOOKUP(QZ331,All_LTMN_Lookups!$J$1:$K$1223,2,FALSE))</f>
        <v/>
      </c>
      <c r="RA331" s="25" t="str">
        <f>IF(RB331="","",VLOOKUP(RB331,All_LTMN_Lookups!$J$1:$K$1223,2,FALSE))</f>
        <v/>
      </c>
      <c r="RC331" s="25" t="str">
        <f>IF(RD331="","",VLOOKUP(RD331,All_LTMN_Lookups!$J$1:$K$1223,2,FALSE))</f>
        <v/>
      </c>
      <c r="RE331" s="25" t="str">
        <f>IF(RF331="","",VLOOKUP(RF331,All_LTMN_Lookups!$J$1:$K$1223,2,FALSE))</f>
        <v/>
      </c>
      <c r="RG331" s="25" t="str">
        <f>IF(RH331="","",VLOOKUP(RH331,All_LTMN_Lookups!$J$1:$K$1223,2,FALSE))</f>
        <v/>
      </c>
      <c r="RI331" s="25" t="str">
        <f>IF(RJ331="","",VLOOKUP(RJ331,All_LTMN_Lookups!$J$1:$K$1223,2,FALSE))</f>
        <v/>
      </c>
      <c r="RK331" s="25" t="str">
        <f>IF(RL331="","",VLOOKUP(RL331,All_LTMN_Lookups!$J$1:$K$1223,2,FALSE))</f>
        <v/>
      </c>
      <c r="RM331" s="25" t="str">
        <f>IF(RN331="","",VLOOKUP(RN331,All_LTMN_Lookups!$J$1:$K$1223,2,FALSE))</f>
        <v/>
      </c>
      <c r="RO331" s="25" t="str">
        <f>IF(RP331="","",VLOOKUP(RP331,All_LTMN_Lookups!$J$1:$K$1223,2,FALSE))</f>
        <v/>
      </c>
      <c r="RQ331" s="25" t="str">
        <f>IF(RR331="","",VLOOKUP(RR331,All_LTMN_Lookups!$J$1:$K$1223,2,FALSE))</f>
        <v/>
      </c>
      <c r="RS331" s="25" t="str">
        <f>IF(RT331="","",VLOOKUP(RT331,All_LTMN_Lookups!$J$1:$K$1223,2,FALSE))</f>
        <v/>
      </c>
      <c r="RU331" s="25" t="str">
        <f>IF(RV331="","",VLOOKUP(RV331,All_LTMN_Lookups!$J$1:$K$1223,2,FALSE))</f>
        <v/>
      </c>
      <c r="RW331" s="25" t="str">
        <f>IF(RX331="","",VLOOKUP(RX331,All_LTMN_Lookups!$J$1:$K$1223,2,FALSE))</f>
        <v/>
      </c>
      <c r="RY331" s="25" t="str">
        <f>IF(RZ331="","",VLOOKUP(RZ331,All_LTMN_Lookups!$J$1:$K$1223,2,FALSE))</f>
        <v/>
      </c>
      <c r="SA331" s="25" t="str">
        <f>IF(SB331="","",VLOOKUP(SB331,All_LTMN_Lookups!$J$1:$K$1223,2,FALSE))</f>
        <v/>
      </c>
      <c r="SC331" s="25" t="str">
        <f>IF(SD331="","",VLOOKUP(SD331,All_LTMN_Lookups!$J$1:$K$1223,2,FALSE))</f>
        <v/>
      </c>
      <c r="SE331" s="25" t="str">
        <f>IF(SF331="","",VLOOKUP(SF331,All_LTMN_Lookups!$J$1:$K$1223,2,FALSE))</f>
        <v/>
      </c>
      <c r="SG331" s="25" t="str">
        <f>IF(SH331="","",VLOOKUP(SH331,All_LTMN_Lookups!$J$1:$K$1223,2,FALSE))</f>
        <v/>
      </c>
      <c r="SI331" s="25" t="str">
        <f>IF(SJ331="","",VLOOKUP(SJ331,All_LTMN_Lookups!$J$1:$K$1223,2,FALSE))</f>
        <v/>
      </c>
      <c r="SK331" s="25" t="str">
        <f>IF(SL331="","",VLOOKUP(SL331,All_LTMN_Lookups!$J$1:$K$1223,2,FALSE))</f>
        <v/>
      </c>
      <c r="SM331" s="25" t="str">
        <f>IF(SN331="","",VLOOKUP(SN331,All_LTMN_Lookups!$J$1:$K$1223,2,FALSE))</f>
        <v/>
      </c>
      <c r="SO331" s="25" t="str">
        <f>IF(SP331="","",VLOOKUP(SP331,All_LTMN_Lookups!$J$1:$K$1223,2,FALSE))</f>
        <v/>
      </c>
      <c r="SQ331" s="25" t="str">
        <f>IF(SR331="","",VLOOKUP(SR331,All_LTMN_Lookups!$J$1:$K$1223,2,FALSE))</f>
        <v/>
      </c>
      <c r="SS331" s="25" t="str">
        <f>IF(ST331="","",VLOOKUP(ST331,All_LTMN_Lookups!$J$1:$K$1223,2,FALSE))</f>
        <v/>
      </c>
      <c r="SU331" s="25" t="str">
        <f>IF(SV331="","",VLOOKUP(SV331,All_LTMN_Lookups!$J$1:$K$1223,2,FALSE))</f>
        <v/>
      </c>
      <c r="SW331" s="25" t="str">
        <f>IF(SX331="","",VLOOKUP(SX331,All_LTMN_Lookups!$J$1:$K$1223,2,FALSE))</f>
        <v/>
      </c>
      <c r="SY331" s="25" t="str">
        <f>IF(SZ331="","",VLOOKUP(SZ331,All_LTMN_Lookups!$J$1:$K$1223,2,FALSE))</f>
        <v/>
      </c>
      <c r="TA331" s="25" t="str">
        <f>IF(TB331="","",VLOOKUP(TB331,All_LTMN_Lookups!$J$1:$K$1223,2,FALSE))</f>
        <v/>
      </c>
      <c r="TC331" s="25" t="str">
        <f>IF(TD331="","",VLOOKUP(TD331,All_LTMN_Lookups!$J$1:$K$1223,2,FALSE))</f>
        <v/>
      </c>
      <c r="TE331" s="25" t="str">
        <f>IF(TF331="","",VLOOKUP(TF331,All_LTMN_Lookups!$J$1:$K$1223,2,FALSE))</f>
        <v/>
      </c>
      <c r="TG331" s="25" t="str">
        <f>IF(TH331="","",VLOOKUP(TH331,All_LTMN_Lookups!$J$1:$K$1223,2,FALSE))</f>
        <v/>
      </c>
      <c r="TI331" s="25" t="str">
        <f>IF(TJ331="","",VLOOKUP(TJ331,All_LTMN_Lookups!$J$1:$K$1223,2,FALSE))</f>
        <v/>
      </c>
      <c r="TK331" s="25" t="str">
        <f>IF(TL331="","",VLOOKUP(TL331,All_LTMN_Lookups!$J$1:$K$1223,2,FALSE))</f>
        <v/>
      </c>
      <c r="TM331" s="25" t="str">
        <f>IF(TN331="","",VLOOKUP(TN331,All_LTMN_Lookups!$J$1:$K$1223,2,FALSE))</f>
        <v/>
      </c>
      <c r="TO331" s="25" t="str">
        <f>IF(TP331="","",VLOOKUP(TP331,All_LTMN_Lookups!$J$1:$K$1223,2,FALSE))</f>
        <v/>
      </c>
      <c r="TQ331" s="25" t="str">
        <f>IF(TR331="","",VLOOKUP(TR331,All_LTMN_Lookups!$J$1:$K$1223,2,FALSE))</f>
        <v/>
      </c>
      <c r="TS331" s="25" t="str">
        <f>IF(TT331="","",VLOOKUP(TT331,All_LTMN_Lookups!$J$1:$K$1223,2,FALSE))</f>
        <v/>
      </c>
      <c r="TU331" s="25" t="str">
        <f>IF(TV331="","",VLOOKUP(TV331,All_LTMN_Lookups!$J$1:$K$1223,2,FALSE))</f>
        <v/>
      </c>
      <c r="TW331" s="25" t="str">
        <f>IF(TX331="","",VLOOKUP(TX331,All_LTMN_Lookups!$J$1:$K$1223,2,FALSE))</f>
        <v/>
      </c>
      <c r="TY331" s="25" t="str">
        <f>IF(TZ331="","",VLOOKUP(TZ331,All_LTMN_Lookups!$J$1:$K$1223,2,FALSE))</f>
        <v/>
      </c>
      <c r="UA331" s="25" t="str">
        <f>IF(UB331="","",VLOOKUP(UB331,All_LTMN_Lookups!$J$1:$K$1223,2,FALSE))</f>
        <v/>
      </c>
      <c r="UC331" s="25" t="str">
        <f>IF(UD331="","",VLOOKUP(UD331,All_LTMN_Lookups!$J$1:$K$1223,2,FALSE))</f>
        <v/>
      </c>
      <c r="UE331" s="25" t="str">
        <f>IF(UF331="","",VLOOKUP(UF331,All_LTMN_Lookups!$J$1:$K$1223,2,FALSE))</f>
        <v/>
      </c>
      <c r="UG331" s="25" t="str">
        <f>IF(UH331="","",VLOOKUP(UH331,All_LTMN_Lookups!$J$1:$K$1223,2,FALSE))</f>
        <v/>
      </c>
      <c r="UI331" s="25" t="str">
        <f>IF(UJ331="","",VLOOKUP(UJ331,All_LTMN_Lookups!$J$1:$K$1223,2,FALSE))</f>
        <v/>
      </c>
      <c r="UK331" s="25" t="str">
        <f>IF(UL331="","",VLOOKUP(UL331,All_LTMN_Lookups!$J$1:$K$1223,2,FALSE))</f>
        <v/>
      </c>
      <c r="UM331" s="25" t="str">
        <f>IF(UN331="","",VLOOKUP(UN331,All_LTMN_Lookups!$J$1:$K$1223,2,FALSE))</f>
        <v/>
      </c>
      <c r="UO331" s="25" t="str">
        <f>IF(UP331="","",VLOOKUP(UP331,All_LTMN_Lookups!$J$1:$K$1223,2,FALSE))</f>
        <v/>
      </c>
      <c r="UQ331" s="25" t="str">
        <f>IF(UR331="","",VLOOKUP(UR331,All_LTMN_Lookups!$J$1:$K$1223,2,FALSE))</f>
        <v/>
      </c>
      <c r="US331" s="25" t="str">
        <f>IF(UT331="","",VLOOKUP(UT331,All_LTMN_Lookups!$J$1:$K$1223,2,FALSE))</f>
        <v/>
      </c>
      <c r="UU331" s="25" t="str">
        <f>IF(UV331="","",VLOOKUP(UV331,All_LTMN_Lookups!$J$1:$K$1223,2,FALSE))</f>
        <v/>
      </c>
      <c r="UW331" s="25" t="str">
        <f>IF(UX331="","",VLOOKUP(UX331,All_LTMN_Lookups!$J$1:$K$1223,2,FALSE))</f>
        <v/>
      </c>
      <c r="UY331" s="25" t="str">
        <f>IF(UZ331="","",VLOOKUP(UZ331,All_LTMN_Lookups!$J$1:$K$1223,2,FALSE))</f>
        <v/>
      </c>
      <c r="VA331" s="25" t="str">
        <f>IF(VB331="","",VLOOKUP(VB331,All_LTMN_Lookups!$J$1:$K$1223,2,FALSE))</f>
        <v/>
      </c>
      <c r="VC331" s="25" t="str">
        <f>IF(VD331="","",VLOOKUP(VD331,All_LTMN_Lookups!$J$1:$K$1223,2,FALSE))</f>
        <v/>
      </c>
      <c r="VE331" s="25" t="str">
        <f>IF(VF331="","",VLOOKUP(VF331,All_LTMN_Lookups!$J$1:$K$1223,2,FALSE))</f>
        <v/>
      </c>
      <c r="VG331" s="25" t="str">
        <f>IF(VH331="","",VLOOKUP(VH331,All_LTMN_Lookups!$J$1:$K$1223,2,FALSE))</f>
        <v/>
      </c>
      <c r="VI331" s="25" t="str">
        <f>IF(VJ331="","",VLOOKUP(VJ331,All_LTMN_Lookups!$J$1:$K$1223,2,FALSE))</f>
        <v/>
      </c>
      <c r="VK331" s="25" t="str">
        <f>IF(VL331="","",VLOOKUP(VL331,All_LTMN_Lookups!$J$1:$K$1223,2,FALSE))</f>
        <v/>
      </c>
      <c r="VM331" s="25" t="str">
        <f>IF(VN331="","",VLOOKUP(VN331,All_LTMN_Lookups!$J$1:$K$1223,2,FALSE))</f>
        <v/>
      </c>
      <c r="VO331" s="25" t="str">
        <f>IF(VP331="","",VLOOKUP(VP331,All_LTMN_Lookups!$J$1:$K$1223,2,FALSE))</f>
        <v/>
      </c>
      <c r="VQ331" s="25" t="str">
        <f>IF(VR331="","",VLOOKUP(VR331,All_LTMN_Lookups!$J$1:$K$1223,2,FALSE))</f>
        <v/>
      </c>
      <c r="VS331" s="25" t="str">
        <f>IF(VT331="","",VLOOKUP(VT331,All_LTMN_Lookups!$J$1:$K$1223,2,FALSE))</f>
        <v/>
      </c>
      <c r="VU331" s="25" t="str">
        <f>IF(VV331="","",VLOOKUP(VV331,All_LTMN_Lookups!$J$1:$K$1223,2,FALSE))</f>
        <v/>
      </c>
      <c r="VW331" s="25" t="str">
        <f>IF(VX331="","",VLOOKUP(VX331,All_LTMN_Lookups!$J$1:$K$1223,2,FALSE))</f>
        <v/>
      </c>
      <c r="VY331" s="25" t="str">
        <f>IF(VZ331="","",VLOOKUP(VZ331,All_LTMN_Lookups!$J$1:$K$1223,2,FALSE))</f>
        <v/>
      </c>
      <c r="WA331" s="25" t="str">
        <f>IF(WB331="","",VLOOKUP(WB331,All_LTMN_Lookups!$J$1:$K$1223,2,FALSE))</f>
        <v/>
      </c>
      <c r="WC331" s="25" t="str">
        <f>IF(WD331="","",VLOOKUP(WD331,All_LTMN_Lookups!$J$1:$K$1223,2,FALSE))</f>
        <v/>
      </c>
      <c r="WE331" s="25" t="str">
        <f>IF(WF331="","",VLOOKUP(WF331,All_LTMN_Lookups!$J$1:$K$1223,2,FALSE))</f>
        <v/>
      </c>
      <c r="WG331" s="25" t="str">
        <f>IF(WH331="","",VLOOKUP(WH331,All_LTMN_Lookups!$J$1:$K$1223,2,FALSE))</f>
        <v/>
      </c>
      <c r="WI331" s="25" t="str">
        <f>IF(WJ331="","",VLOOKUP(WJ331,All_LTMN_Lookups!$J$1:$K$1223,2,FALSE))</f>
        <v/>
      </c>
      <c r="WK331" s="25" t="str">
        <f>IF(WL331="","",VLOOKUP(WL331,All_LTMN_Lookups!$J$1:$K$1223,2,FALSE))</f>
        <v/>
      </c>
      <c r="WM331" s="25" t="str">
        <f>IF(WN331="","",VLOOKUP(WN331,All_LTMN_Lookups!$J$1:$K$1223,2,FALSE))</f>
        <v/>
      </c>
      <c r="WO331" s="25" t="str">
        <f>IF(WP331="","",VLOOKUP(WP331,All_LTMN_Lookups!$J$1:$K$1223,2,FALSE))</f>
        <v/>
      </c>
      <c r="WQ331" s="25" t="str">
        <f>IF(WR331="","",VLOOKUP(WR331,All_LTMN_Lookups!$J$1:$K$1223,2,FALSE))</f>
        <v/>
      </c>
      <c r="WS331" s="25" t="str">
        <f>IF(WT331="","",VLOOKUP(WT331,All_LTMN_Lookups!$J$1:$K$1223,2,FALSE))</f>
        <v/>
      </c>
      <c r="WU331" s="25" t="str">
        <f>IF(WV331="","",VLOOKUP(WV331,All_LTMN_Lookups!$J$1:$K$1223,2,FALSE))</f>
        <v/>
      </c>
      <c r="WW331" s="25" t="str">
        <f>IF(WX331="","",VLOOKUP(WX331,All_LTMN_Lookups!$J$1:$K$1223,2,FALSE))</f>
        <v/>
      </c>
      <c r="WY331" s="25" t="str">
        <f>IF(WZ331="","",VLOOKUP(WZ331,All_LTMN_Lookups!$J$1:$K$1223,2,FALSE))</f>
        <v/>
      </c>
      <c r="XA331" s="25" t="str">
        <f>IF(XB331="","",VLOOKUP(XB331,All_LTMN_Lookups!$J$1:$K$1223,2,FALSE))</f>
        <v/>
      </c>
      <c r="XC331" s="25" t="str">
        <f>IF(XD331="","",VLOOKUP(XD331,All_LTMN_Lookups!$J$1:$K$1223,2,FALSE))</f>
        <v/>
      </c>
      <c r="XE331" s="25" t="str">
        <f>IF(XF331="","",VLOOKUP(XF331,All_LTMN_Lookups!$J$1:$K$1223,2,FALSE))</f>
        <v/>
      </c>
      <c r="XG331" s="25" t="str">
        <f>IF(XH331="","",VLOOKUP(XH331,All_LTMN_Lookups!$J$1:$K$1223,2,FALSE))</f>
        <v/>
      </c>
      <c r="XI331" s="25" t="str">
        <f>IF(XJ331="","",VLOOKUP(XJ331,All_LTMN_Lookups!$J$1:$K$1223,2,FALSE))</f>
        <v/>
      </c>
      <c r="XK331" s="25" t="str">
        <f>IF(XL331="","",VLOOKUP(XL331,All_LTMN_Lookups!$J$1:$K$1223,2,FALSE))</f>
        <v/>
      </c>
      <c r="XM331" s="25" t="str">
        <f>IF(XN331="","",VLOOKUP(XN331,All_LTMN_Lookups!$J$1:$K$1223,2,FALSE))</f>
        <v/>
      </c>
      <c r="XO331" s="25" t="str">
        <f>IF(XP331="","",VLOOKUP(XP331,All_LTMN_Lookups!$J$1:$K$1223,2,FALSE))</f>
        <v/>
      </c>
      <c r="XQ331" s="25" t="str">
        <f>IF(XR331="","",VLOOKUP(XR331,All_LTMN_Lookups!$J$1:$K$1223,2,FALSE))</f>
        <v/>
      </c>
      <c r="XS331" s="25" t="str">
        <f>IF(XT331="","",VLOOKUP(XT331,All_LTMN_Lookups!$J$1:$K$1223,2,FALSE))</f>
        <v/>
      </c>
      <c r="XU331" s="25" t="str">
        <f>IF(XV331="","",VLOOKUP(XV331,All_LTMN_Lookups!$J$1:$K$1223,2,FALSE))</f>
        <v/>
      </c>
      <c r="XW331" s="25" t="str">
        <f>IF(XX331="","",VLOOKUP(XX331,All_LTMN_Lookups!$J$1:$K$1223,2,FALSE))</f>
        <v/>
      </c>
      <c r="XY331" s="25" t="str">
        <f>IF(XZ331="","",VLOOKUP(XZ331,All_LTMN_Lookups!$J$1:$K$1223,2,FALSE))</f>
        <v/>
      </c>
      <c r="YA331" s="25" t="str">
        <f>IF(YB331="","",VLOOKUP(YB331,All_LTMN_Lookups!$J$1:$K$1223,2,FALSE))</f>
        <v/>
      </c>
      <c r="YC331" s="25" t="str">
        <f>IF(YD331="","",VLOOKUP(YD331,All_LTMN_Lookups!$J$1:$K$1223,2,FALSE))</f>
        <v/>
      </c>
      <c r="YE331" s="25" t="str">
        <f>IF(YF331="","",VLOOKUP(YF331,All_LTMN_Lookups!$J$1:$K$1223,2,FALSE))</f>
        <v/>
      </c>
      <c r="YG331" s="25" t="str">
        <f>IF(YH331="","",VLOOKUP(YH331,All_LTMN_Lookups!$J$1:$K$1223,2,FALSE))</f>
        <v/>
      </c>
      <c r="YI331" s="25" t="str">
        <f>IF(YJ331="","",VLOOKUP(YJ331,All_LTMN_Lookups!$J$1:$K$1223,2,FALSE))</f>
        <v/>
      </c>
      <c r="YK331" s="25" t="str">
        <f>IF(YL331="","",VLOOKUP(YL331,All_LTMN_Lookups!$J$1:$K$1223,2,FALSE))</f>
        <v/>
      </c>
      <c r="YM331" s="25" t="str">
        <f>IF(YN331="","",VLOOKUP(YN331,All_LTMN_Lookups!$J$1:$K$1223,2,FALSE))</f>
        <v/>
      </c>
      <c r="YO331" s="25" t="str">
        <f>IF(YP331="","",VLOOKUP(YP331,All_LTMN_Lookups!$J$1:$K$1223,2,FALSE))</f>
        <v/>
      </c>
      <c r="YQ331" s="25" t="str">
        <f>IF(YR331="","",VLOOKUP(YR331,All_LTMN_Lookups!$J$1:$K$1223,2,FALSE))</f>
        <v/>
      </c>
      <c r="YS331" s="25" t="str">
        <f>IF(YT331="","",VLOOKUP(YT331,All_LTMN_Lookups!$J$1:$K$1223,2,FALSE))</f>
        <v/>
      </c>
      <c r="YU331" s="25" t="str">
        <f>IF(YV331="","",VLOOKUP(YV331,All_LTMN_Lookups!$J$1:$K$1223,2,FALSE))</f>
        <v/>
      </c>
      <c r="YW331" s="25" t="str">
        <f>IF(YX331="","",VLOOKUP(YX331,All_LTMN_Lookups!$J$1:$K$1223,2,FALSE))</f>
        <v/>
      </c>
      <c r="YY331" s="25" t="str">
        <f>IF(YZ331="","",VLOOKUP(YZ331,All_LTMN_Lookups!$J$1:$K$1223,2,FALSE))</f>
        <v/>
      </c>
      <c r="ZA331" s="25" t="str">
        <f>IF(ZB331="","",VLOOKUP(ZB331,All_LTMN_Lookups!$J$1:$K$1223,2,FALSE))</f>
        <v/>
      </c>
      <c r="ZC331" s="25" t="str">
        <f>IF(ZD331="","",VLOOKUP(ZD331,All_LTMN_Lookups!$J$1:$K$1223,2,FALSE))</f>
        <v/>
      </c>
      <c r="ZE331" s="25" t="str">
        <f>IF(ZF331="","",VLOOKUP(ZF331,All_LTMN_Lookups!$J$1:$K$1223,2,FALSE))</f>
        <v/>
      </c>
      <c r="ZG331" s="25" t="str">
        <f>IF(ZH331="","",VLOOKUP(ZH331,All_LTMN_Lookups!$J$1:$K$1223,2,FALSE))</f>
        <v/>
      </c>
      <c r="ZI331" s="25" t="str">
        <f>IF(ZJ331="","",VLOOKUP(ZJ331,All_LTMN_Lookups!$J$1:$K$1223,2,FALSE))</f>
        <v/>
      </c>
      <c r="ZK331" s="25" t="str">
        <f>IF(ZL331="","",VLOOKUP(ZL331,All_LTMN_Lookups!$J$1:$K$1223,2,FALSE))</f>
        <v/>
      </c>
      <c r="ZM331" s="25" t="str">
        <f>IF(ZN331="","",VLOOKUP(ZN331,All_LTMN_Lookups!$J$1:$K$1223,2,FALSE))</f>
        <v/>
      </c>
      <c r="ZO331" s="25" t="str">
        <f>IF(ZP331="","",VLOOKUP(ZP331,All_LTMN_Lookups!$J$1:$K$1223,2,FALSE))</f>
        <v/>
      </c>
      <c r="ZQ331" s="25" t="str">
        <f>IF(ZR331="","",VLOOKUP(ZR331,All_LTMN_Lookups!$J$1:$K$1223,2,FALSE))</f>
        <v/>
      </c>
      <c r="ZS331" s="25" t="str">
        <f>IF(ZT331="","",VLOOKUP(ZT331,All_LTMN_Lookups!$J$1:$K$1223,2,FALSE))</f>
        <v/>
      </c>
      <c r="ZU331" s="25" t="str">
        <f>IF(ZV331="","",VLOOKUP(ZV331,All_LTMN_Lookups!$J$1:$K$1223,2,FALSE))</f>
        <v/>
      </c>
      <c r="ZW331" s="25" t="str">
        <f>IF(ZX331="","",VLOOKUP(ZX331,All_LTMN_Lookups!$J$1:$K$1223,2,FALSE))</f>
        <v/>
      </c>
      <c r="ZY331" s="25" t="str">
        <f>IF(ZZ331="","",VLOOKUP(ZZ331,All_LTMN_Lookups!$J$1:$K$1223,2,FALSE))</f>
        <v/>
      </c>
      <c r="AAA331" s="25" t="str">
        <f>IF(AAB331="","",VLOOKUP(AAB331,All_LTMN_Lookups!$J$1:$K$1223,2,FALSE))</f>
        <v/>
      </c>
      <c r="AAC331" s="25" t="str">
        <f>IF(AAD331="","",VLOOKUP(AAD331,All_LTMN_Lookups!$J$1:$K$1223,2,FALSE))</f>
        <v/>
      </c>
      <c r="AAE331" s="25" t="str">
        <f>IF(AAF331="","",VLOOKUP(AAF331,All_LTMN_Lookups!$J$1:$K$1223,2,FALSE))</f>
        <v/>
      </c>
      <c r="AAG331" s="25" t="str">
        <f>IF(AAH331="","",VLOOKUP(AAH331,All_LTMN_Lookups!$J$1:$K$1223,2,FALSE))</f>
        <v/>
      </c>
      <c r="AAI331" s="25" t="str">
        <f>IF(AAJ331="","",VLOOKUP(AAJ331,All_LTMN_Lookups!$J$1:$K$1223,2,FALSE))</f>
        <v/>
      </c>
      <c r="AAK331" s="25" t="str">
        <f>IF(AAL331="","",VLOOKUP(AAL331,All_LTMN_Lookups!$J$1:$K$1223,2,FALSE))</f>
        <v/>
      </c>
      <c r="AAM331" s="25" t="str">
        <f>IF(AAN331="","",VLOOKUP(AAN331,All_LTMN_Lookups!$J$1:$K$1223,2,FALSE))</f>
        <v/>
      </c>
      <c r="AAO331" s="25" t="str">
        <f>IF(AAP331="","",VLOOKUP(AAP331,All_LTMN_Lookups!$J$1:$K$1223,2,FALSE))</f>
        <v/>
      </c>
      <c r="AAQ331" s="25" t="str">
        <f>IF(AAR331="","",VLOOKUP(AAR331,All_LTMN_Lookups!$J$1:$K$1223,2,FALSE))</f>
        <v/>
      </c>
      <c r="AAS331" s="25" t="str">
        <f>IF(AAT331="","",VLOOKUP(AAT331,All_LTMN_Lookups!$J$1:$K$1223,2,FALSE))</f>
        <v/>
      </c>
      <c r="AAU331" s="25" t="str">
        <f>IF(AAV331="","",VLOOKUP(AAV331,All_LTMN_Lookups!$J$1:$K$1223,2,FALSE))</f>
        <v/>
      </c>
      <c r="AAW331" s="25" t="str">
        <f>IF(AAX331="","",VLOOKUP(AAX331,All_LTMN_Lookups!$J$1:$K$1223,2,FALSE))</f>
        <v/>
      </c>
      <c r="AAY331" s="25" t="str">
        <f>IF(AAZ331="","",VLOOKUP(AAZ331,All_LTMN_Lookups!$J$1:$K$1223,2,FALSE))</f>
        <v/>
      </c>
      <c r="ABA331" s="25" t="str">
        <f>IF(ABB331="","",VLOOKUP(ABB331,All_LTMN_Lookups!$J$1:$K$1223,2,FALSE))</f>
        <v/>
      </c>
      <c r="ABC331" s="25" t="str">
        <f>IF(ABD331="","",VLOOKUP(ABD331,All_LTMN_Lookups!$J$1:$K$1223,2,FALSE))</f>
        <v/>
      </c>
      <c r="ABE331" s="25" t="str">
        <f>IF(ABF331="","",VLOOKUP(ABF331,All_LTMN_Lookups!$J$1:$K$1223,2,FALSE))</f>
        <v/>
      </c>
      <c r="ABG331" s="25" t="str">
        <f>IF(ABH331="","",VLOOKUP(ABH331,All_LTMN_Lookups!$J$1:$K$1223,2,FALSE))</f>
        <v/>
      </c>
      <c r="ABI331" s="25" t="str">
        <f>IF(ABJ331="","",VLOOKUP(ABJ331,All_LTMN_Lookups!$J$1:$K$1223,2,FALSE))</f>
        <v/>
      </c>
      <c r="ABK331" s="25" t="str">
        <f>IF(ABL331="","",VLOOKUP(ABL331,All_LTMN_Lookups!$J$1:$K$1223,2,FALSE))</f>
        <v/>
      </c>
      <c r="ABM331" s="25" t="str">
        <f>IF(ABN331="","",VLOOKUP(ABN331,All_LTMN_Lookups!$J$1:$K$1223,2,FALSE))</f>
        <v/>
      </c>
      <c r="ABO331" s="25" t="str">
        <f>IF(ABP331="","",VLOOKUP(ABP331,All_LTMN_Lookups!$J$1:$K$1223,2,FALSE))</f>
        <v/>
      </c>
      <c r="ABQ331" s="25" t="str">
        <f>IF(ABR331="","",VLOOKUP(ABR331,All_LTMN_Lookups!$J$1:$K$1223,2,FALSE))</f>
        <v/>
      </c>
      <c r="ABS331" s="25" t="str">
        <f>IF(ABT331="","",VLOOKUP(ABT331,All_LTMN_Lookups!$J$1:$K$1223,2,FALSE))</f>
        <v/>
      </c>
      <c r="ABU331" s="25" t="str">
        <f>IF(ABV331="","",VLOOKUP(ABV331,All_LTMN_Lookups!$J$1:$K$1223,2,FALSE))</f>
        <v/>
      </c>
      <c r="ABW331" s="25" t="str">
        <f>IF(ABX331="","",VLOOKUP(ABX331,All_LTMN_Lookups!$J$1:$K$1223,2,FALSE))</f>
        <v/>
      </c>
      <c r="ABY331" s="25" t="str">
        <f>IF(ABZ331="","",VLOOKUP(ABZ331,All_LTMN_Lookups!$J$1:$K$1223,2,FALSE))</f>
        <v/>
      </c>
      <c r="ACA331" s="25" t="str">
        <f>IF(ACB331="","",VLOOKUP(ACB331,All_LTMN_Lookups!$J$1:$K$1223,2,FALSE))</f>
        <v/>
      </c>
      <c r="ACC331" s="25" t="str">
        <f>IF(ACD331="","",VLOOKUP(ACD331,All_LTMN_Lookups!$J$1:$K$1223,2,FALSE))</f>
        <v/>
      </c>
      <c r="ACE331" s="25" t="str">
        <f>IF(ACF331="","",VLOOKUP(ACF331,All_LTMN_Lookups!$J$1:$K$1223,2,FALSE))</f>
        <v/>
      </c>
      <c r="ACG331" s="25" t="str">
        <f>IF(ACH331="","",VLOOKUP(ACH331,All_LTMN_Lookups!$J$1:$K$1223,2,FALSE))</f>
        <v/>
      </c>
      <c r="ACI331" s="25" t="str">
        <f>IF(ACJ331="","",VLOOKUP(ACJ331,All_LTMN_Lookups!$J$1:$K$1223,2,FALSE))</f>
        <v/>
      </c>
      <c r="ACK331" s="25" t="str">
        <f>IF(ACL331="","",VLOOKUP(ACL331,All_LTMN_Lookups!$J$1:$K$1223,2,FALSE))</f>
        <v/>
      </c>
      <c r="ACM331" s="25" t="str">
        <f>IF(ACN331="","",VLOOKUP(ACN331,All_LTMN_Lookups!$J$1:$K$1223,2,FALSE))</f>
        <v/>
      </c>
      <c r="ACO331" s="25" t="str">
        <f>IF(ACP331="","",VLOOKUP(ACP331,All_LTMN_Lookups!$J$1:$K$1223,2,FALSE))</f>
        <v/>
      </c>
      <c r="ACQ331" s="25" t="str">
        <f>IF(ACR331="","",VLOOKUP(ACR331,All_LTMN_Lookups!$J$1:$K$1223,2,FALSE))</f>
        <v/>
      </c>
      <c r="ACS331" s="25" t="str">
        <f>IF(ACT331="","",VLOOKUP(ACT331,All_LTMN_Lookups!$J$1:$K$1223,2,FALSE))</f>
        <v/>
      </c>
      <c r="ACU331" s="25" t="str">
        <f>IF(ACV331="","",VLOOKUP(ACV331,All_LTMN_Lookups!$J$1:$K$1223,2,FALSE))</f>
        <v/>
      </c>
      <c r="ACW331" s="25" t="str">
        <f>IF(ACX331="","",VLOOKUP(ACX331,All_LTMN_Lookups!$J$1:$K$1223,2,FALSE))</f>
        <v/>
      </c>
      <c r="ACY331" s="25" t="str">
        <f>IF(ACZ331="","",VLOOKUP(ACZ331,All_LTMN_Lookups!$J$1:$K$1223,2,FALSE))</f>
        <v/>
      </c>
      <c r="ADA331" s="25" t="str">
        <f>IF(ADB331="","",VLOOKUP(ADB331,All_LTMN_Lookups!$J$1:$K$1223,2,FALSE))</f>
        <v/>
      </c>
      <c r="ADC331" s="25" t="str">
        <f>IF(ADD331="","",VLOOKUP(ADD331,All_LTMN_Lookups!$J$1:$K$1223,2,FALSE))</f>
        <v/>
      </c>
      <c r="ADE331" s="25" t="str">
        <f>IF(ADF331="","",VLOOKUP(ADF331,All_LTMN_Lookups!$J$1:$K$1223,2,FALSE))</f>
        <v/>
      </c>
      <c r="ADG331" s="25" t="str">
        <f>IF(ADH331="","",VLOOKUP(ADH331,All_LTMN_Lookups!$J$1:$K$1223,2,FALSE))</f>
        <v/>
      </c>
      <c r="ADI331" s="25" t="str">
        <f>IF(ADJ331="","",VLOOKUP(ADJ331,All_LTMN_Lookups!$J$1:$K$1223,2,FALSE))</f>
        <v/>
      </c>
      <c r="ADK331" s="25" t="str">
        <f>IF(ADL331="","",VLOOKUP(ADL331,All_LTMN_Lookups!$J$1:$K$1223,2,FALSE))</f>
        <v/>
      </c>
      <c r="ADM331" s="25" t="str">
        <f>IF(ADN331="","",VLOOKUP(ADN331,All_LTMN_Lookups!$J$1:$K$1223,2,FALSE))</f>
        <v/>
      </c>
      <c r="ADO331" s="25" t="str">
        <f>IF(ADP331="","",VLOOKUP(ADP331,All_LTMN_Lookups!$J$1:$K$1223,2,FALSE))</f>
        <v/>
      </c>
      <c r="ADQ331" s="25" t="str">
        <f>IF(ADR331="","",VLOOKUP(ADR331,All_LTMN_Lookups!$J$1:$K$1223,2,FALSE))</f>
        <v/>
      </c>
      <c r="ADS331" s="25" t="str">
        <f>IF(ADT331="","",VLOOKUP(ADT331,All_LTMN_Lookups!$J$1:$K$1223,2,FALSE))</f>
        <v/>
      </c>
      <c r="ADU331" s="25" t="str">
        <f>IF(ADV331="","",VLOOKUP(ADV331,All_LTMN_Lookups!$J$1:$K$1223,2,FALSE))</f>
        <v/>
      </c>
      <c r="ADW331" s="25" t="str">
        <f>IF(ADX331="","",VLOOKUP(ADX331,All_LTMN_Lookups!$J$1:$K$1223,2,FALSE))</f>
        <v/>
      </c>
      <c r="ADY331" s="25" t="str">
        <f>IF(ADZ331="","",VLOOKUP(ADZ331,All_LTMN_Lookups!$J$1:$K$1223,2,FALSE))</f>
        <v/>
      </c>
      <c r="AEA331" s="25" t="str">
        <f>IF(AEB331="","",VLOOKUP(AEB331,All_LTMN_Lookups!$J$1:$K$1223,2,FALSE))</f>
        <v/>
      </c>
      <c r="AEC331" s="25" t="str">
        <f>IF(AED331="","",VLOOKUP(AED331,All_LTMN_Lookups!$J$1:$K$1223,2,FALSE))</f>
        <v/>
      </c>
      <c r="AEE331" s="25" t="str">
        <f>IF(AEF331="","",VLOOKUP(AEF331,All_LTMN_Lookups!$J$1:$K$1223,2,FALSE))</f>
        <v/>
      </c>
      <c r="AEG331" s="25" t="str">
        <f>IF(AEH331="","",VLOOKUP(AEH331,All_LTMN_Lookups!$J$1:$K$1223,2,FALSE))</f>
        <v/>
      </c>
      <c r="AEI331" s="25" t="str">
        <f>IF(AEJ331="","",VLOOKUP(AEJ331,All_LTMN_Lookups!$J$1:$K$1223,2,FALSE))</f>
        <v/>
      </c>
      <c r="AEK331" s="25" t="str">
        <f>IF(AEL331="","",VLOOKUP(AEL331,All_LTMN_Lookups!$J$1:$K$1223,2,FALSE))</f>
        <v/>
      </c>
      <c r="AEM331" s="25" t="str">
        <f>IF(AEN331="","",VLOOKUP(AEN331,All_LTMN_Lookups!$J$1:$K$1223,2,FALSE))</f>
        <v/>
      </c>
      <c r="AEO331" s="25" t="str">
        <f>IF(AEP331="","",VLOOKUP(AEP331,All_LTMN_Lookups!$J$1:$K$1223,2,FALSE))</f>
        <v/>
      </c>
      <c r="AEQ331" s="25" t="str">
        <f>IF(AER331="","",VLOOKUP(AER331,All_LTMN_Lookups!$J$1:$K$1223,2,FALSE))</f>
        <v/>
      </c>
      <c r="AES331" s="25" t="str">
        <f>IF(AET331="","",VLOOKUP(AET331,All_LTMN_Lookups!$J$1:$K$1223,2,FALSE))</f>
        <v/>
      </c>
      <c r="AEU331" s="25" t="str">
        <f>IF(AEV331="","",VLOOKUP(AEV331,All_LTMN_Lookups!$J$1:$K$1223,2,FALSE))</f>
        <v/>
      </c>
      <c r="AEW331" s="25" t="str">
        <f>IF(AEX331="","",VLOOKUP(AEX331,All_LTMN_Lookups!$J$1:$K$1223,2,FALSE))</f>
        <v/>
      </c>
      <c r="AEY331" s="25" t="str">
        <f>IF(AEZ331="","",VLOOKUP(AEZ331,All_LTMN_Lookups!$J$1:$K$1223,2,FALSE))</f>
        <v/>
      </c>
      <c r="AFA331" s="25" t="str">
        <f>IF(AFB331="","",VLOOKUP(AFB331,All_LTMN_Lookups!$J$1:$K$1223,2,FALSE))</f>
        <v/>
      </c>
      <c r="AFC331" s="25" t="str">
        <f>IF(AFD331="","",VLOOKUP(AFD331,All_LTMN_Lookups!$J$1:$K$1223,2,FALSE))</f>
        <v/>
      </c>
      <c r="AFE331" s="25" t="str">
        <f>IF(AFF331="","",VLOOKUP(AFF331,All_LTMN_Lookups!$J$1:$K$1223,2,FALSE))</f>
        <v/>
      </c>
      <c r="AFG331" s="25" t="str">
        <f>IF(AFH331="","",VLOOKUP(AFH331,All_LTMN_Lookups!$J$1:$K$1223,2,FALSE))</f>
        <v/>
      </c>
      <c r="AFI331" s="25" t="str">
        <f>IF(AFJ331="","",VLOOKUP(AFJ331,All_LTMN_Lookups!$J$1:$K$1223,2,FALSE))</f>
        <v/>
      </c>
      <c r="AFK331" s="25" t="str">
        <f>IF(AFL331="","",VLOOKUP(AFL331,All_LTMN_Lookups!$J$1:$K$1223,2,FALSE))</f>
        <v/>
      </c>
      <c r="AFM331" s="25" t="str">
        <f>IF(AFN331="","",VLOOKUP(AFN331,All_LTMN_Lookups!$J$1:$K$1223,2,FALSE))</f>
        <v/>
      </c>
      <c r="AFO331" s="25" t="str">
        <f>IF(AFP331="","",VLOOKUP(AFP331,All_LTMN_Lookups!$J$1:$K$1223,2,FALSE))</f>
        <v/>
      </c>
      <c r="AFQ331" s="25" t="str">
        <f>IF(AFR331="","",VLOOKUP(AFR331,All_LTMN_Lookups!$J$1:$K$1223,2,FALSE))</f>
        <v/>
      </c>
      <c r="AFS331" s="25" t="str">
        <f>IF(AFT331="","",VLOOKUP(AFT331,All_LTMN_Lookups!$J$1:$K$1223,2,FALSE))</f>
        <v/>
      </c>
      <c r="AFU331" s="25" t="str">
        <f>IF(AFV331="","",VLOOKUP(AFV331,All_LTMN_Lookups!$J$1:$K$1223,2,FALSE))</f>
        <v/>
      </c>
      <c r="AFW331" s="25" t="str">
        <f>IF(AFX331="","",VLOOKUP(AFX331,All_LTMN_Lookups!$J$1:$K$1223,2,FALSE))</f>
        <v/>
      </c>
      <c r="AFY331" s="25" t="str">
        <f>IF(AFZ331="","",VLOOKUP(AFZ331,All_LTMN_Lookups!$J$1:$K$1223,2,FALSE))</f>
        <v/>
      </c>
      <c r="AGA331" s="25" t="str">
        <f>IF(AGB331="","",VLOOKUP(AGB331,All_LTMN_Lookups!$J$1:$K$1223,2,FALSE))</f>
        <v/>
      </c>
      <c r="AGC331" s="25" t="str">
        <f>IF(AGD331="","",VLOOKUP(AGD331,All_LTMN_Lookups!$J$1:$K$1223,2,FALSE))</f>
        <v/>
      </c>
      <c r="AGE331" s="25" t="str">
        <f>IF(AGF331="","",VLOOKUP(AGF331,All_LTMN_Lookups!$J$1:$K$1223,2,FALSE))</f>
        <v/>
      </c>
      <c r="AGG331" s="25" t="str">
        <f>IF(AGH331="","",VLOOKUP(AGH331,All_LTMN_Lookups!$J$1:$K$1223,2,FALSE))</f>
        <v/>
      </c>
      <c r="AGI331" s="25" t="str">
        <f>IF(AGJ331="","",VLOOKUP(AGJ331,All_LTMN_Lookups!$J$1:$K$1223,2,FALSE))</f>
        <v/>
      </c>
      <c r="AGK331" s="25" t="str">
        <f>IF(AGL331="","",VLOOKUP(AGL331,All_LTMN_Lookups!$J$1:$K$1223,2,FALSE))</f>
        <v/>
      </c>
      <c r="AGM331" s="25" t="str">
        <f>IF(AGN331="","",VLOOKUP(AGN331,All_LTMN_Lookups!$J$1:$K$1223,2,FALSE))</f>
        <v/>
      </c>
      <c r="AGO331" s="25" t="str">
        <f>IF(AGP331="","",VLOOKUP(AGP331,All_LTMN_Lookups!$J$1:$K$1223,2,FALSE))</f>
        <v/>
      </c>
      <c r="AGQ331" s="25" t="str">
        <f>IF(AGR331="","",VLOOKUP(AGR331,All_LTMN_Lookups!$J$1:$K$1223,2,FALSE))</f>
        <v/>
      </c>
      <c r="AGS331" s="25" t="str">
        <f>IF(AGT331="","",VLOOKUP(AGT331,All_LTMN_Lookups!$J$1:$K$1223,2,FALSE))</f>
        <v/>
      </c>
      <c r="AGU331" s="25" t="str">
        <f>IF(AGV331="","",VLOOKUP(AGV331,All_LTMN_Lookups!$J$1:$K$1223,2,FALSE))</f>
        <v/>
      </c>
      <c r="AGW331" s="25" t="str">
        <f>IF(AGX331="","",VLOOKUP(AGX331,All_LTMN_Lookups!$J$1:$K$1223,2,FALSE))</f>
        <v/>
      </c>
      <c r="AGY331" s="25" t="str">
        <f>IF(AGZ331="","",VLOOKUP(AGZ331,All_LTMN_Lookups!$J$1:$K$1223,2,FALSE))</f>
        <v/>
      </c>
      <c r="AHA331" s="25" t="str">
        <f>IF(AHB331="","",VLOOKUP(AHB331,All_LTMN_Lookups!$J$1:$K$1223,2,FALSE))</f>
        <v/>
      </c>
      <c r="AHC331" s="25" t="str">
        <f>IF(AHD331="","",VLOOKUP(AHD331,All_LTMN_Lookups!$J$1:$K$1223,2,FALSE))</f>
        <v/>
      </c>
      <c r="AHE331" s="25" t="str">
        <f>IF(AHF331="","",VLOOKUP(AHF331,All_LTMN_Lookups!$J$1:$K$1223,2,FALSE))</f>
        <v/>
      </c>
      <c r="AHG331" s="25" t="str">
        <f>IF(AHH331="","",VLOOKUP(AHH331,All_LTMN_Lookups!$J$1:$K$1223,2,FALSE))</f>
        <v/>
      </c>
      <c r="AHI331" s="25" t="str">
        <f>IF(AHJ331="","",VLOOKUP(AHJ331,All_LTMN_Lookups!$J$1:$K$1223,2,FALSE))</f>
        <v/>
      </c>
      <c r="AHK331" s="25" t="str">
        <f>IF(AHL331="","",VLOOKUP(AHL331,All_LTMN_Lookups!$J$1:$K$1223,2,FALSE))</f>
        <v/>
      </c>
      <c r="AHM331" s="25" t="str">
        <f>IF(AHN331="","",VLOOKUP(AHN331,All_LTMN_Lookups!$J$1:$K$1223,2,FALSE))</f>
        <v/>
      </c>
      <c r="AHO331" s="25" t="str">
        <f>IF(AHP331="","",VLOOKUP(AHP331,All_LTMN_Lookups!$J$1:$K$1223,2,FALSE))</f>
        <v/>
      </c>
      <c r="AHQ331" s="25" t="str">
        <f>IF(AHR331="","",VLOOKUP(AHR331,All_LTMN_Lookups!$J$1:$K$1223,2,FALSE))</f>
        <v/>
      </c>
      <c r="AHS331" s="25" t="str">
        <f>IF(AHT331="","",VLOOKUP(AHT331,All_LTMN_Lookups!$J$1:$K$1223,2,FALSE))</f>
        <v/>
      </c>
      <c r="AHU331" s="25" t="str">
        <f>IF(AHV331="","",VLOOKUP(AHV331,All_LTMN_Lookups!$J$1:$K$1223,2,FALSE))</f>
        <v/>
      </c>
      <c r="AHW331" s="25" t="str">
        <f>IF(AHX331="","",VLOOKUP(AHX331,All_LTMN_Lookups!$J$1:$K$1223,2,FALSE))</f>
        <v/>
      </c>
      <c r="AHY331" s="25" t="str">
        <f>IF(AHZ331="","",VLOOKUP(AHZ331,All_LTMN_Lookups!$J$1:$K$1223,2,FALSE))</f>
        <v/>
      </c>
      <c r="AIA331" s="25" t="str">
        <f>IF(AIB331="","",VLOOKUP(AIB331,All_LTMN_Lookups!$J$1:$K$1223,2,FALSE))</f>
        <v/>
      </c>
      <c r="AIC331" s="25" t="str">
        <f>IF(AID331="","",VLOOKUP(AID331,All_LTMN_Lookups!$J$1:$K$1223,2,FALSE))</f>
        <v/>
      </c>
      <c r="AIE331" s="25" t="str">
        <f>IF(AIF331="","",VLOOKUP(AIF331,All_LTMN_Lookups!$J$1:$K$1223,2,FALSE))</f>
        <v/>
      </c>
      <c r="AIG331" s="25" t="str">
        <f>IF(AIH331="","",VLOOKUP(AIH331,All_LTMN_Lookups!$J$1:$K$1223,2,FALSE))</f>
        <v/>
      </c>
      <c r="AII331" s="25" t="str">
        <f>IF(AIJ331="","",VLOOKUP(AIJ331,All_LTMN_Lookups!$J$1:$K$1223,2,FALSE))</f>
        <v/>
      </c>
      <c r="AIK331" s="25" t="str">
        <f>IF(AIL331="","",VLOOKUP(AIL331,All_LTMN_Lookups!$J$1:$K$1223,2,FALSE))</f>
        <v/>
      </c>
      <c r="AIM331" s="25" t="str">
        <f>IF(AIN331="","",VLOOKUP(AIN331,All_LTMN_Lookups!$J$1:$K$1223,2,FALSE))</f>
        <v/>
      </c>
      <c r="AIO331" s="25" t="str">
        <f>IF(AIP331="","",VLOOKUP(AIP331,All_LTMN_Lookups!$J$1:$K$1223,2,FALSE))</f>
        <v/>
      </c>
      <c r="AIQ331" s="25" t="str">
        <f>IF(AIR331="","",VLOOKUP(AIR331,All_LTMN_Lookups!$J$1:$K$1223,2,FALSE))</f>
        <v/>
      </c>
      <c r="AIS331" s="25" t="str">
        <f>IF(AIT331="","",VLOOKUP(AIT331,All_LTMN_Lookups!$J$1:$K$1223,2,FALSE))</f>
        <v/>
      </c>
      <c r="AIU331" s="25" t="str">
        <f>IF(AIV331="","",VLOOKUP(AIV331,All_LTMN_Lookups!$J$1:$K$1223,2,FALSE))</f>
        <v/>
      </c>
      <c r="AIW331" s="25" t="str">
        <f>IF(AIX331="","",VLOOKUP(AIX331,All_LTMN_Lookups!$J$1:$K$1223,2,FALSE))</f>
        <v/>
      </c>
      <c r="AIY331" s="25" t="str">
        <f>IF(AIZ331="","",VLOOKUP(AIZ331,All_LTMN_Lookups!$J$1:$K$1223,2,FALSE))</f>
        <v/>
      </c>
      <c r="AJA331" s="25" t="str">
        <f>IF(AJB331="","",VLOOKUP(AJB331,All_LTMN_Lookups!$J$1:$K$1223,2,FALSE))</f>
        <v/>
      </c>
      <c r="AJC331" s="25" t="str">
        <f>IF(AJD331="","",VLOOKUP(AJD331,All_LTMN_Lookups!$J$1:$K$1223,2,FALSE))</f>
        <v/>
      </c>
      <c r="AJE331" s="25" t="str">
        <f>IF(AJF331="","",VLOOKUP(AJF331,All_LTMN_Lookups!$J$1:$K$1223,2,FALSE))</f>
        <v/>
      </c>
      <c r="AJG331" s="25" t="str">
        <f>IF(AJH331="","",VLOOKUP(AJH331,All_LTMN_Lookups!$J$1:$K$1223,2,FALSE))</f>
        <v/>
      </c>
      <c r="AJI331" s="25" t="str">
        <f>IF(AJJ331="","",VLOOKUP(AJJ331,All_LTMN_Lookups!$J$1:$K$1223,2,FALSE))</f>
        <v/>
      </c>
      <c r="AJK331" s="25" t="str">
        <f>IF(AJL331="","",VLOOKUP(AJL331,All_LTMN_Lookups!$J$1:$K$1223,2,FALSE))</f>
        <v/>
      </c>
      <c r="AJM331" s="25" t="str">
        <f>IF(AJN331="","",VLOOKUP(AJN331,All_LTMN_Lookups!$J$1:$K$1223,2,FALSE))</f>
        <v/>
      </c>
      <c r="AJO331" s="25" t="str">
        <f>IF(AJP331="","",VLOOKUP(AJP331,All_LTMN_Lookups!$J$1:$K$1223,2,FALSE))</f>
        <v/>
      </c>
      <c r="AJQ331" s="25" t="str">
        <f>IF(AJR331="","",VLOOKUP(AJR331,All_LTMN_Lookups!$J$1:$K$1223,2,FALSE))</f>
        <v/>
      </c>
      <c r="AJS331" s="25" t="str">
        <f>IF(AJT331="","",VLOOKUP(AJT331,All_LTMN_Lookups!$J$1:$K$1223,2,FALSE))</f>
        <v/>
      </c>
      <c r="AJU331" s="25" t="str">
        <f>IF(AJV331="","",VLOOKUP(AJV331,All_LTMN_Lookups!$J$1:$K$1223,2,FALSE))</f>
        <v/>
      </c>
      <c r="AJW331" s="25" t="str">
        <f>IF(AJX331="","",VLOOKUP(AJX331,All_LTMN_Lookups!$J$1:$K$1223,2,FALSE))</f>
        <v/>
      </c>
      <c r="AJY331" s="25" t="str">
        <f>IF(AJZ331="","",VLOOKUP(AJZ331,All_LTMN_Lookups!$J$1:$K$1223,2,FALSE))</f>
        <v/>
      </c>
      <c r="AKA331" s="25" t="str">
        <f>IF(AKB331="","",VLOOKUP(AKB331,All_LTMN_Lookups!$J$1:$K$1223,2,FALSE))</f>
        <v/>
      </c>
      <c r="AKC331" s="25" t="str">
        <f>IF(AKD331="","",VLOOKUP(AKD331,All_LTMN_Lookups!$J$1:$K$1223,2,FALSE))</f>
        <v/>
      </c>
      <c r="AKE331" s="25" t="str">
        <f>IF(AKF331="","",VLOOKUP(AKF331,All_LTMN_Lookups!$J$1:$K$1223,2,FALSE))</f>
        <v/>
      </c>
      <c r="AKG331" s="25" t="str">
        <f>IF(AKH331="","",VLOOKUP(AKH331,All_LTMN_Lookups!$J$1:$K$1223,2,FALSE))</f>
        <v/>
      </c>
      <c r="AKI331" s="25" t="str">
        <f>IF(AKJ331="","",VLOOKUP(AKJ331,All_LTMN_Lookups!$J$1:$K$1223,2,FALSE))</f>
        <v/>
      </c>
      <c r="AKK331" s="25" t="str">
        <f>IF(AKL331="","",VLOOKUP(AKL331,All_LTMN_Lookups!$J$1:$K$1223,2,FALSE))</f>
        <v/>
      </c>
      <c r="AKM331" s="25" t="str">
        <f>IF(AKN331="","",VLOOKUP(AKN331,All_LTMN_Lookups!$J$1:$K$1223,2,FALSE))</f>
        <v/>
      </c>
      <c r="AKO331" s="25" t="str">
        <f>IF(AKP331="","",VLOOKUP(AKP331,All_LTMN_Lookups!$J$1:$K$1223,2,FALSE))</f>
        <v/>
      </c>
      <c r="AKQ331" s="25" t="str">
        <f>IF(AKR331="","",VLOOKUP(AKR331,All_LTMN_Lookups!$J$1:$K$1223,2,FALSE))</f>
        <v/>
      </c>
      <c r="AKS331" s="25" t="str">
        <f>IF(AKT331="","",VLOOKUP(AKT331,All_LTMN_Lookups!$J$1:$K$1223,2,FALSE))</f>
        <v/>
      </c>
      <c r="AKU331" s="25" t="str">
        <f>IF(AKV331="","",VLOOKUP(AKV331,All_LTMN_Lookups!$J$1:$K$1223,2,FALSE))</f>
        <v/>
      </c>
      <c r="AKW331" s="25" t="str">
        <f>IF(AKX331="","",VLOOKUP(AKX331,All_LTMN_Lookups!$J$1:$K$1223,2,FALSE))</f>
        <v/>
      </c>
      <c r="AKY331" s="25" t="str">
        <f>IF(AKZ331="","",VLOOKUP(AKZ331,All_LTMN_Lookups!$J$1:$K$1223,2,FALSE))</f>
        <v/>
      </c>
      <c r="ALA331" s="25" t="str">
        <f>IF(ALB331="","",VLOOKUP(ALB331,All_LTMN_Lookups!$J$1:$K$1223,2,FALSE))</f>
        <v/>
      </c>
      <c r="ALC331" s="25" t="str">
        <f>IF(ALD331="","",VLOOKUP(ALD331,All_LTMN_Lookups!$J$1:$K$1223,2,FALSE))</f>
        <v/>
      </c>
      <c r="ALE331" s="25" t="str">
        <f>IF(ALF331="","",VLOOKUP(ALF331,All_LTMN_Lookups!$J$1:$K$1223,2,FALSE))</f>
        <v/>
      </c>
      <c r="ALG331" s="25" t="str">
        <f>IF(ALH331="","",VLOOKUP(ALH331,All_LTMN_Lookups!$J$1:$K$1223,2,FALSE))</f>
        <v/>
      </c>
      <c r="ALI331" s="25" t="str">
        <f>IF(ALJ331="","",VLOOKUP(ALJ331,All_LTMN_Lookups!$J$1:$K$1223,2,FALSE))</f>
        <v/>
      </c>
      <c r="ALK331" s="25" t="str">
        <f>IF(ALL331="","",VLOOKUP(ALL331,All_LTMN_Lookups!$J$1:$K$1223,2,FALSE))</f>
        <v/>
      </c>
      <c r="ALM331" s="25" t="str">
        <f>IF(ALN331="","",VLOOKUP(ALN331,All_LTMN_Lookups!$J$1:$K$1223,2,FALSE))</f>
        <v/>
      </c>
      <c r="ALO331" s="25" t="str">
        <f>IF(ALP331="","",VLOOKUP(ALP331,All_LTMN_Lookups!$J$1:$K$1223,2,FALSE))</f>
        <v/>
      </c>
      <c r="ALQ331" s="25" t="str">
        <f>IF(ALR331="","",VLOOKUP(ALR331,All_LTMN_Lookups!$J$1:$K$1223,2,FALSE))</f>
        <v/>
      </c>
      <c r="ALS331" s="25" t="str">
        <f>IF(ALT331="","",VLOOKUP(ALT331,All_LTMN_Lookups!$J$1:$K$1223,2,FALSE))</f>
        <v/>
      </c>
      <c r="ALU331" s="25" t="str">
        <f>IF(ALV331="","",VLOOKUP(ALV331,All_LTMN_Lookups!$J$1:$K$1223,2,FALSE))</f>
        <v/>
      </c>
      <c r="ALW331" s="25" t="str">
        <f>IF(ALX331="","",VLOOKUP(ALX331,All_LTMN_Lookups!$J$1:$K$1223,2,FALSE))</f>
        <v/>
      </c>
      <c r="ALY331" s="25" t="str">
        <f>IF(ALZ331="","",VLOOKUP(ALZ331,All_LTMN_Lookups!$J$1:$K$1223,2,FALSE))</f>
        <v/>
      </c>
      <c r="AMA331" s="25" t="str">
        <f>IF(AMB331="","",VLOOKUP(AMB331,All_LTMN_Lookups!$J$1:$K$1223,2,FALSE))</f>
        <v/>
      </c>
      <c r="AMC331" s="25" t="str">
        <f>IF(AMD331="","",VLOOKUP(AMD331,All_LTMN_Lookups!$J$1:$K$1223,2,FALSE))</f>
        <v/>
      </c>
      <c r="AME331" s="25" t="str">
        <f>IF(AMF331="","",VLOOKUP(AMF331,All_LTMN_Lookups!$J$1:$K$1223,2,FALSE))</f>
        <v/>
      </c>
      <c r="AMG331" s="25" t="str">
        <f>IF(AMH331="","",VLOOKUP(AMH331,All_LTMN_Lookups!$J$1:$K$1223,2,FALSE))</f>
        <v/>
      </c>
      <c r="AMI331" s="25" t="str">
        <f>IF(AMJ331="","",VLOOKUP(AMJ331,All_LTMN_Lookups!$J$1:$K$1223,2,FALSE))</f>
        <v/>
      </c>
      <c r="AMK331" s="25" t="str">
        <f>IF(AML331="","",VLOOKUP(AML331,All_LTMN_Lookups!$J$1:$K$1223,2,FALSE))</f>
        <v/>
      </c>
      <c r="AMM331" s="25" t="str">
        <f>IF(AMN331="","",VLOOKUP(AMN331,All_LTMN_Lookups!$J$1:$K$1223,2,FALSE))</f>
        <v/>
      </c>
      <c r="AMO331" s="25" t="str">
        <f>IF(AMP331="","",VLOOKUP(AMP331,All_LTMN_Lookups!$J$1:$K$1223,2,FALSE))</f>
        <v/>
      </c>
      <c r="AMQ331" s="25" t="str">
        <f>IF(AMR331="","",VLOOKUP(AMR331,All_LTMN_Lookups!$J$1:$K$1223,2,FALSE))</f>
        <v/>
      </c>
      <c r="AMS331" s="25" t="str">
        <f>IF(AMT331="","",VLOOKUP(AMT331,All_LTMN_Lookups!$J$1:$K$1223,2,FALSE))</f>
        <v/>
      </c>
      <c r="AMU331" s="25" t="str">
        <f>IF(AMV331="","",VLOOKUP(AMV331,All_LTMN_Lookups!$J$1:$K$1223,2,FALSE))</f>
        <v/>
      </c>
      <c r="AMW331" s="25" t="str">
        <f>IF(AMX331="","",VLOOKUP(AMX331,All_LTMN_Lookups!$J$1:$K$1223,2,FALSE))</f>
        <v/>
      </c>
      <c r="AMY331" s="25" t="str">
        <f>IF(AMZ331="","",VLOOKUP(AMZ331,All_LTMN_Lookups!$J$1:$K$1223,2,FALSE))</f>
        <v/>
      </c>
      <c r="ANA331" s="25" t="str">
        <f>IF(ANB331="","",VLOOKUP(ANB331,All_LTMN_Lookups!$J$1:$K$1223,2,FALSE))</f>
        <v/>
      </c>
      <c r="ANC331" s="25" t="str">
        <f>IF(AND331="","",VLOOKUP(AND331,All_LTMN_Lookups!$J$1:$K$1223,2,FALSE))</f>
        <v/>
      </c>
      <c r="ANE331" s="25" t="str">
        <f>IF(ANF331="","",VLOOKUP(ANF331,All_LTMN_Lookups!$J$1:$K$1223,2,FALSE))</f>
        <v/>
      </c>
      <c r="ANG331" s="25" t="str">
        <f>IF(ANH331="","",VLOOKUP(ANH331,All_LTMN_Lookups!$J$1:$K$1223,2,FALSE))</f>
        <v/>
      </c>
      <c r="ANI331" s="25" t="str">
        <f>IF(ANJ331="","",VLOOKUP(ANJ331,All_LTMN_Lookups!$J$1:$K$1223,2,FALSE))</f>
        <v/>
      </c>
      <c r="ANK331" s="25" t="str">
        <f>IF(ANL331="","",VLOOKUP(ANL331,All_LTMN_Lookups!$J$1:$K$1223,2,FALSE))</f>
        <v/>
      </c>
      <c r="ANM331" s="25" t="str">
        <f>IF(ANN331="","",VLOOKUP(ANN331,All_LTMN_Lookups!$J$1:$K$1223,2,FALSE))</f>
        <v/>
      </c>
      <c r="ANO331" s="25" t="str">
        <f>IF(ANP331="","",VLOOKUP(ANP331,All_LTMN_Lookups!$J$1:$K$1223,2,FALSE))</f>
        <v/>
      </c>
      <c r="ANQ331" s="25" t="str">
        <f>IF(ANR331="","",VLOOKUP(ANR331,All_LTMN_Lookups!$J$1:$K$1223,2,FALSE))</f>
        <v/>
      </c>
      <c r="ANS331" s="25" t="str">
        <f>IF(ANT331="","",VLOOKUP(ANT331,All_LTMN_Lookups!$J$1:$K$1223,2,FALSE))</f>
        <v/>
      </c>
      <c r="ANU331" s="25" t="str">
        <f>IF(ANV331="","",VLOOKUP(ANV331,All_LTMN_Lookups!$J$1:$K$1223,2,FALSE))</f>
        <v/>
      </c>
      <c r="ANW331" s="25" t="str">
        <f>IF(ANX331="","",VLOOKUP(ANX331,All_LTMN_Lookups!$J$1:$K$1223,2,FALSE))</f>
        <v/>
      </c>
      <c r="ANY331" s="25" t="str">
        <f>IF(ANZ331="","",VLOOKUP(ANZ331,All_LTMN_Lookups!$J$1:$K$1223,2,FALSE))</f>
        <v/>
      </c>
      <c r="AOA331" s="25" t="str">
        <f>IF(AOB331="","",VLOOKUP(AOB331,All_LTMN_Lookups!$J$1:$K$1223,2,FALSE))</f>
        <v/>
      </c>
      <c r="AOC331" s="25" t="str">
        <f>IF(AOD331="","",VLOOKUP(AOD331,All_LTMN_Lookups!$J$1:$K$1223,2,FALSE))</f>
        <v/>
      </c>
      <c r="AOE331" s="25" t="str">
        <f>IF(AOF331="","",VLOOKUP(AOF331,All_LTMN_Lookups!$J$1:$K$1223,2,FALSE))</f>
        <v/>
      </c>
      <c r="AOG331" s="25" t="str">
        <f>IF(AOH331="","",VLOOKUP(AOH331,All_LTMN_Lookups!$J$1:$K$1223,2,FALSE))</f>
        <v/>
      </c>
      <c r="AOI331" s="25" t="str">
        <f>IF(AOJ331="","",VLOOKUP(AOJ331,All_LTMN_Lookups!$J$1:$K$1223,2,FALSE))</f>
        <v/>
      </c>
      <c r="AOK331" s="25" t="str">
        <f>IF(AOL331="","",VLOOKUP(AOL331,All_LTMN_Lookups!$J$1:$K$1223,2,FALSE))</f>
        <v/>
      </c>
      <c r="AOM331" s="25" t="str">
        <f>IF(AON331="","",VLOOKUP(AON331,All_LTMN_Lookups!$J$1:$K$1223,2,FALSE))</f>
        <v/>
      </c>
      <c r="AOO331" s="25" t="str">
        <f>IF(AOP331="","",VLOOKUP(AOP331,All_LTMN_Lookups!$J$1:$K$1223,2,FALSE))</f>
        <v/>
      </c>
      <c r="AOQ331" s="25" t="str">
        <f>IF(AOR331="","",VLOOKUP(AOR331,All_LTMN_Lookups!$J$1:$K$1223,2,FALSE))</f>
        <v/>
      </c>
      <c r="AOS331" s="25" t="str">
        <f>IF(AOT331="","",VLOOKUP(AOT331,All_LTMN_Lookups!$J$1:$K$1223,2,FALSE))</f>
        <v/>
      </c>
      <c r="AOU331" s="25" t="str">
        <f>IF(AOV331="","",VLOOKUP(AOV331,All_LTMN_Lookups!$J$1:$K$1223,2,FALSE))</f>
        <v/>
      </c>
      <c r="AOW331" s="25" t="str">
        <f>IF(AOX331="","",VLOOKUP(AOX331,All_LTMN_Lookups!$J$1:$K$1223,2,FALSE))</f>
        <v/>
      </c>
      <c r="AOY331" s="25" t="str">
        <f>IF(AOZ331="","",VLOOKUP(AOZ331,All_LTMN_Lookups!$J$1:$K$1223,2,FALSE))</f>
        <v/>
      </c>
      <c r="APA331" s="25" t="str">
        <f>IF(APB331="","",VLOOKUP(APB331,All_LTMN_Lookups!$J$1:$K$1223,2,FALSE))</f>
        <v/>
      </c>
      <c r="APC331" s="25" t="str">
        <f>IF(APD331="","",VLOOKUP(APD331,All_LTMN_Lookups!$J$1:$K$1223,2,FALSE))</f>
        <v/>
      </c>
      <c r="APE331" s="25" t="str">
        <f>IF(APF331="","",VLOOKUP(APF331,All_LTMN_Lookups!$J$1:$K$1223,2,FALSE))</f>
        <v/>
      </c>
      <c r="APG331" s="25" t="str">
        <f>IF(APH331="","",VLOOKUP(APH331,All_LTMN_Lookups!$J$1:$K$1223,2,FALSE))</f>
        <v/>
      </c>
      <c r="API331" s="25" t="str">
        <f>IF(APJ331="","",VLOOKUP(APJ331,All_LTMN_Lookups!$J$1:$K$1223,2,FALSE))</f>
        <v/>
      </c>
      <c r="APK331" s="25" t="str">
        <f>IF(APL331="","",VLOOKUP(APL331,All_LTMN_Lookups!$J$1:$K$1223,2,FALSE))</f>
        <v/>
      </c>
      <c r="APM331" s="25" t="str">
        <f>IF(APN331="","",VLOOKUP(APN331,All_LTMN_Lookups!$J$1:$K$1223,2,FALSE))</f>
        <v/>
      </c>
      <c r="APO331" s="25" t="str">
        <f>IF(APP331="","",VLOOKUP(APP331,All_LTMN_Lookups!$J$1:$K$1223,2,FALSE))</f>
        <v/>
      </c>
      <c r="APQ331" s="25" t="str">
        <f>IF(APR331="","",VLOOKUP(APR331,All_LTMN_Lookups!$J$1:$K$1223,2,FALSE))</f>
        <v/>
      </c>
      <c r="APS331" s="25" t="str">
        <f>IF(APT331="","",VLOOKUP(APT331,All_LTMN_Lookups!$J$1:$K$1223,2,FALSE))</f>
        <v/>
      </c>
      <c r="APU331" s="25" t="str">
        <f>IF(APV331="","",VLOOKUP(APV331,All_LTMN_Lookups!$J$1:$K$1223,2,FALSE))</f>
        <v/>
      </c>
      <c r="APW331" s="25" t="str">
        <f>IF(APX331="","",VLOOKUP(APX331,All_LTMN_Lookups!$J$1:$K$1223,2,FALSE))</f>
        <v/>
      </c>
      <c r="APY331" s="25" t="str">
        <f>IF(APZ331="","",VLOOKUP(APZ331,All_LTMN_Lookups!$J$1:$K$1223,2,FALSE))</f>
        <v/>
      </c>
      <c r="AQA331" s="25" t="str">
        <f>IF(AQB331="","",VLOOKUP(AQB331,All_LTMN_Lookups!$J$1:$K$1223,2,FALSE))</f>
        <v/>
      </c>
      <c r="AQC331" s="25" t="str">
        <f>IF(AQD331="","",VLOOKUP(AQD331,All_LTMN_Lookups!$J$1:$K$1223,2,FALSE))</f>
        <v/>
      </c>
      <c r="AQE331" s="25" t="str">
        <f>IF(AQF331="","",VLOOKUP(AQF331,All_LTMN_Lookups!$J$1:$K$1223,2,FALSE))</f>
        <v/>
      </c>
      <c r="AQG331" s="25" t="str">
        <f>IF(AQH331="","",VLOOKUP(AQH331,All_LTMN_Lookups!$J$1:$K$1223,2,FALSE))</f>
        <v/>
      </c>
      <c r="AQI331" s="25" t="str">
        <f>IF(AQJ331="","",VLOOKUP(AQJ331,All_LTMN_Lookups!$J$1:$K$1223,2,FALSE))</f>
        <v/>
      </c>
      <c r="AQK331" s="25" t="str">
        <f>IF(AQL331="","",VLOOKUP(AQL331,All_LTMN_Lookups!$J$1:$K$1223,2,FALSE))</f>
        <v/>
      </c>
      <c r="AQM331" s="25" t="str">
        <f>IF(AQN331="","",VLOOKUP(AQN331,All_LTMN_Lookups!$J$1:$K$1223,2,FALSE))</f>
        <v/>
      </c>
      <c r="AQO331" s="25" t="str">
        <f>IF(AQP331="","",VLOOKUP(AQP331,All_LTMN_Lookups!$J$1:$K$1223,2,FALSE))</f>
        <v/>
      </c>
      <c r="AQQ331" s="25" t="str">
        <f>IF(AQR331="","",VLOOKUP(AQR331,All_LTMN_Lookups!$J$1:$K$1223,2,FALSE))</f>
        <v/>
      </c>
      <c r="AQS331" s="25" t="str">
        <f>IF(AQT331="","",VLOOKUP(AQT331,All_LTMN_Lookups!$J$1:$K$1223,2,FALSE))</f>
        <v/>
      </c>
      <c r="AQU331" s="25" t="str">
        <f>IF(AQV331="","",VLOOKUP(AQV331,All_LTMN_Lookups!$J$1:$K$1223,2,FALSE))</f>
        <v/>
      </c>
      <c r="AQW331" s="25" t="str">
        <f>IF(AQX331="","",VLOOKUP(AQX331,All_LTMN_Lookups!$J$1:$K$1223,2,FALSE))</f>
        <v/>
      </c>
      <c r="AQY331" s="25" t="str">
        <f>IF(AQZ331="","",VLOOKUP(AQZ331,All_LTMN_Lookups!$J$1:$K$1223,2,FALSE))</f>
        <v/>
      </c>
      <c r="ARA331" s="25" t="str">
        <f>IF(ARB331="","",VLOOKUP(ARB331,All_LTMN_Lookups!$J$1:$K$1223,2,FALSE))</f>
        <v/>
      </c>
      <c r="ARC331" s="25" t="str">
        <f>IF(ARD331="","",VLOOKUP(ARD331,All_LTMN_Lookups!$J$1:$K$1223,2,FALSE))</f>
        <v/>
      </c>
      <c r="ARE331" s="25" t="str">
        <f>IF(ARF331="","",VLOOKUP(ARF331,All_LTMN_Lookups!$J$1:$K$1223,2,FALSE))</f>
        <v/>
      </c>
      <c r="ARG331" s="25" t="str">
        <f>IF(ARH331="","",VLOOKUP(ARH331,All_LTMN_Lookups!$J$1:$K$1223,2,FALSE))</f>
        <v/>
      </c>
      <c r="ARI331" s="25" t="str">
        <f>IF(ARJ331="","",VLOOKUP(ARJ331,All_LTMN_Lookups!$J$1:$K$1223,2,FALSE))</f>
        <v/>
      </c>
      <c r="ARK331" s="25" t="str">
        <f>IF(ARL331="","",VLOOKUP(ARL331,All_LTMN_Lookups!$J$1:$K$1223,2,FALSE))</f>
        <v/>
      </c>
      <c r="ARM331" s="25" t="str">
        <f>IF(ARN331="","",VLOOKUP(ARN331,All_LTMN_Lookups!$J$1:$K$1223,2,FALSE))</f>
        <v/>
      </c>
      <c r="ARO331" s="25" t="str">
        <f>IF(ARP331="","",VLOOKUP(ARP331,All_LTMN_Lookups!$J$1:$K$1223,2,FALSE))</f>
        <v/>
      </c>
      <c r="ARQ331" s="25" t="str">
        <f>IF(ARR331="","",VLOOKUP(ARR331,All_LTMN_Lookups!$J$1:$K$1223,2,FALSE))</f>
        <v/>
      </c>
      <c r="ARS331" s="25" t="str">
        <f>IF(ART331="","",VLOOKUP(ART331,All_LTMN_Lookups!$J$1:$K$1223,2,FALSE))</f>
        <v/>
      </c>
      <c r="ARU331" s="25" t="str">
        <f>IF(ARV331="","",VLOOKUP(ARV331,All_LTMN_Lookups!$J$1:$K$1223,2,FALSE))</f>
        <v/>
      </c>
      <c r="ARW331" s="25" t="str">
        <f>IF(ARX331="","",VLOOKUP(ARX331,All_LTMN_Lookups!$J$1:$K$1223,2,FALSE))</f>
        <v/>
      </c>
      <c r="ARY331" s="25" t="str">
        <f>IF(ARZ331="","",VLOOKUP(ARZ331,All_LTMN_Lookups!$J$1:$K$1223,2,FALSE))</f>
        <v/>
      </c>
      <c r="ASA331" s="25" t="str">
        <f>IF(ASB331="","",VLOOKUP(ASB331,All_LTMN_Lookups!$J$1:$K$1223,2,FALSE))</f>
        <v/>
      </c>
      <c r="ASC331" s="25" t="str">
        <f>IF(ASD331="","",VLOOKUP(ASD331,All_LTMN_Lookups!$J$1:$K$1223,2,FALSE))</f>
        <v/>
      </c>
      <c r="ASE331" s="25" t="str">
        <f>IF(ASF331="","",VLOOKUP(ASF331,All_LTMN_Lookups!$J$1:$K$1223,2,FALSE))</f>
        <v/>
      </c>
      <c r="ASG331" s="25" t="str">
        <f>IF(ASH331="","",VLOOKUP(ASH331,All_LTMN_Lookups!$J$1:$K$1223,2,FALSE))</f>
        <v/>
      </c>
      <c r="ASI331" s="25" t="str">
        <f>IF(ASJ331="","",VLOOKUP(ASJ331,All_LTMN_Lookups!$J$1:$K$1223,2,FALSE))</f>
        <v/>
      </c>
      <c r="ASK331" s="25" t="str">
        <f>IF(ASL331="","",VLOOKUP(ASL331,All_LTMN_Lookups!$J$1:$K$1223,2,FALSE))</f>
        <v/>
      </c>
      <c r="ASM331" s="25" t="str">
        <f>IF(ASN331="","",VLOOKUP(ASN331,All_LTMN_Lookups!$J$1:$K$1223,2,FALSE))</f>
        <v/>
      </c>
      <c r="ASO331" s="25" t="str">
        <f>IF(ASP331="","",VLOOKUP(ASP331,All_LTMN_Lookups!$J$1:$K$1223,2,FALSE))</f>
        <v/>
      </c>
      <c r="ASQ331" s="25" t="str">
        <f>IF(ASR331="","",VLOOKUP(ASR331,All_LTMN_Lookups!$J$1:$K$1223,2,FALSE))</f>
        <v/>
      </c>
      <c r="ASS331" s="25" t="str">
        <f>IF(AST331="","",VLOOKUP(AST331,All_LTMN_Lookups!$J$1:$K$1223,2,FALSE))</f>
        <v/>
      </c>
      <c r="ASU331" s="25" t="str">
        <f>IF(ASV331="","",VLOOKUP(ASV331,All_LTMN_Lookups!$J$1:$K$1223,2,FALSE))</f>
        <v/>
      </c>
      <c r="ASW331" s="25" t="str">
        <f>IF(ASX331="","",VLOOKUP(ASX331,All_LTMN_Lookups!$J$1:$K$1223,2,FALSE))</f>
        <v/>
      </c>
      <c r="ASY331" s="25" t="str">
        <f>IF(ASZ331="","",VLOOKUP(ASZ331,All_LTMN_Lookups!$J$1:$K$1223,2,FALSE))</f>
        <v/>
      </c>
      <c r="ATA331" s="25" t="str">
        <f>IF(ATB331="","",VLOOKUP(ATB331,All_LTMN_Lookups!$J$1:$K$1223,2,FALSE))</f>
        <v/>
      </c>
      <c r="ATC331" s="25" t="str">
        <f>IF(ATD331="","",VLOOKUP(ATD331,All_LTMN_Lookups!$J$1:$K$1223,2,FALSE))</f>
        <v/>
      </c>
      <c r="ATE331" s="25" t="str">
        <f>IF(ATF331="","",VLOOKUP(ATF331,All_LTMN_Lookups!$J$1:$K$1223,2,FALSE))</f>
        <v/>
      </c>
      <c r="ATG331" s="25" t="str">
        <f>IF(ATH331="","",VLOOKUP(ATH331,All_LTMN_Lookups!$J$1:$K$1223,2,FALSE))</f>
        <v/>
      </c>
      <c r="ATI331" s="25" t="str">
        <f>IF(ATJ331="","",VLOOKUP(ATJ331,All_LTMN_Lookups!$J$1:$K$1223,2,FALSE))</f>
        <v/>
      </c>
      <c r="ATK331" s="25" t="str">
        <f>IF(ATL331="","",VLOOKUP(ATL331,All_LTMN_Lookups!$J$1:$K$1223,2,FALSE))</f>
        <v/>
      </c>
      <c r="ATM331" s="25" t="str">
        <f>IF(ATN331="","",VLOOKUP(ATN331,All_LTMN_Lookups!$J$1:$K$1223,2,FALSE))</f>
        <v/>
      </c>
      <c r="ATO331" s="25" t="str">
        <f>IF(ATP331="","",VLOOKUP(ATP331,All_LTMN_Lookups!$J$1:$K$1223,2,FALSE))</f>
        <v/>
      </c>
      <c r="ATQ331" s="25" t="str">
        <f>IF(ATR331="","",VLOOKUP(ATR331,All_LTMN_Lookups!$J$1:$K$1223,2,FALSE))</f>
        <v/>
      </c>
      <c r="ATS331" s="25" t="str">
        <f>IF(ATT331="","",VLOOKUP(ATT331,All_LTMN_Lookups!$J$1:$K$1223,2,FALSE))</f>
        <v/>
      </c>
      <c r="ATU331" s="25" t="str">
        <f>IF(ATV331="","",VLOOKUP(ATV331,All_LTMN_Lookups!$J$1:$K$1223,2,FALSE))</f>
        <v/>
      </c>
      <c r="ATW331" s="25" t="str">
        <f>IF(ATX331="","",VLOOKUP(ATX331,All_LTMN_Lookups!$J$1:$K$1223,2,FALSE))</f>
        <v/>
      </c>
      <c r="ATY331" s="25" t="str">
        <f>IF(ATZ331="","",VLOOKUP(ATZ331,All_LTMN_Lookups!$J$1:$K$1223,2,FALSE))</f>
        <v/>
      </c>
      <c r="AUA331" s="25" t="str">
        <f>IF(AUB331="","",VLOOKUP(AUB331,All_LTMN_Lookups!$J$1:$K$1223,2,FALSE))</f>
        <v/>
      </c>
      <c r="AUC331" s="25" t="str">
        <f>IF(AUD331="","",VLOOKUP(AUD331,All_LTMN_Lookups!$J$1:$K$1223,2,FALSE))</f>
        <v/>
      </c>
      <c r="AUE331" s="25" t="str">
        <f>IF(AUF331="","",VLOOKUP(AUF331,All_LTMN_Lookups!$J$1:$K$1223,2,FALSE))</f>
        <v/>
      </c>
      <c r="AUG331" s="25" t="str">
        <f>IF(AUH331="","",VLOOKUP(AUH331,All_LTMN_Lookups!$J$1:$K$1223,2,FALSE))</f>
        <v/>
      </c>
      <c r="AUI331" s="25" t="str">
        <f>IF(AUJ331="","",VLOOKUP(AUJ331,All_LTMN_Lookups!$J$1:$K$1223,2,FALSE))</f>
        <v/>
      </c>
      <c r="AUK331" s="25" t="str">
        <f>IF(AUL331="","",VLOOKUP(AUL331,All_LTMN_Lookups!$J$1:$K$1223,2,FALSE))</f>
        <v/>
      </c>
      <c r="AUM331" s="25" t="str">
        <f>IF(AUN331="","",VLOOKUP(AUN331,All_LTMN_Lookups!$J$1:$K$1223,2,FALSE))</f>
        <v/>
      </c>
      <c r="AUO331" s="25" t="str">
        <f>IF(AUP331="","",VLOOKUP(AUP331,All_LTMN_Lookups!$J$1:$K$1223,2,FALSE))</f>
        <v/>
      </c>
      <c r="AUQ331" s="25" t="str">
        <f>IF(AUR331="","",VLOOKUP(AUR331,All_LTMN_Lookups!$J$1:$K$1223,2,FALSE))</f>
        <v/>
      </c>
      <c r="AUS331" s="25" t="str">
        <f>IF(AUT331="","",VLOOKUP(AUT331,All_LTMN_Lookups!$J$1:$K$1223,2,FALSE))</f>
        <v/>
      </c>
      <c r="AUU331" s="25" t="str">
        <f>IF(AUV331="","",VLOOKUP(AUV331,All_LTMN_Lookups!$J$1:$K$1223,2,FALSE))</f>
        <v/>
      </c>
      <c r="AUW331" s="25" t="str">
        <f>IF(AUX331="","",VLOOKUP(AUX331,All_LTMN_Lookups!$J$1:$K$1223,2,FALSE))</f>
        <v/>
      </c>
      <c r="AUY331" s="25" t="str">
        <f>IF(AUZ331="","",VLOOKUP(AUZ331,All_LTMN_Lookups!$J$1:$K$1223,2,FALSE))</f>
        <v/>
      </c>
      <c r="AVA331" s="25" t="str">
        <f>IF(AVB331="","",VLOOKUP(AVB331,All_LTMN_Lookups!$J$1:$K$1223,2,FALSE))</f>
        <v/>
      </c>
      <c r="AVC331" s="25" t="str">
        <f>IF(AVD331="","",VLOOKUP(AVD331,All_LTMN_Lookups!$J$1:$K$1223,2,FALSE))</f>
        <v/>
      </c>
      <c r="AVE331" s="25" t="str">
        <f>IF(AVF331="","",VLOOKUP(AVF331,All_LTMN_Lookups!$J$1:$K$1223,2,FALSE))</f>
        <v/>
      </c>
      <c r="AVG331" s="25" t="str">
        <f>IF(AVH331="","",VLOOKUP(AVH331,All_LTMN_Lookups!$J$1:$K$1223,2,FALSE))</f>
        <v/>
      </c>
      <c r="AVI331" s="25" t="str">
        <f>IF(AVJ331="","",VLOOKUP(AVJ331,All_LTMN_Lookups!$J$1:$K$1223,2,FALSE))</f>
        <v/>
      </c>
      <c r="AVK331" s="25" t="str">
        <f>IF(AVL331="","",VLOOKUP(AVL331,All_LTMN_Lookups!$J$1:$K$1223,2,FALSE))</f>
        <v/>
      </c>
      <c r="AVM331" s="25" t="str">
        <f>IF(AVN331="","",VLOOKUP(AVN331,All_LTMN_Lookups!$J$1:$K$1223,2,FALSE))</f>
        <v/>
      </c>
      <c r="AVO331" s="25" t="str">
        <f>IF(AVP331="","",VLOOKUP(AVP331,All_LTMN_Lookups!$J$1:$K$1223,2,FALSE))</f>
        <v/>
      </c>
      <c r="AVQ331" s="25" t="str">
        <f>IF(AVR331="","",VLOOKUP(AVR331,All_LTMN_Lookups!$J$1:$K$1223,2,FALSE))</f>
        <v/>
      </c>
      <c r="AVS331" s="25" t="str">
        <f>IF(AVT331="","",VLOOKUP(AVT331,All_LTMN_Lookups!$J$1:$K$1223,2,FALSE))</f>
        <v/>
      </c>
      <c r="AVU331" s="25" t="str">
        <f>IF(AVV331="","",VLOOKUP(AVV331,All_LTMN_Lookups!$J$1:$K$1223,2,FALSE))</f>
        <v/>
      </c>
      <c r="AVW331" s="25" t="str">
        <f>IF(AVX331="","",VLOOKUP(AVX331,All_LTMN_Lookups!$J$1:$K$1223,2,FALSE))</f>
        <v/>
      </c>
      <c r="AVY331" s="25" t="str">
        <f>IF(AVZ331="","",VLOOKUP(AVZ331,All_LTMN_Lookups!$J$1:$K$1223,2,FALSE))</f>
        <v/>
      </c>
      <c r="AWA331" s="25" t="str">
        <f>IF(AWB331="","",VLOOKUP(AWB331,All_LTMN_Lookups!$J$1:$K$1223,2,FALSE))</f>
        <v/>
      </c>
      <c r="AWC331" s="25" t="str">
        <f>IF(AWD331="","",VLOOKUP(AWD331,All_LTMN_Lookups!$J$1:$K$1223,2,FALSE))</f>
        <v/>
      </c>
      <c r="AWE331" s="25" t="str">
        <f>IF(AWF331="","",VLOOKUP(AWF331,All_LTMN_Lookups!$J$1:$K$1223,2,FALSE))</f>
        <v/>
      </c>
      <c r="AWG331" s="25" t="str">
        <f>IF(AWH331="","",VLOOKUP(AWH331,All_LTMN_Lookups!$J$1:$K$1223,2,FALSE))</f>
        <v/>
      </c>
      <c r="AWI331" s="25" t="str">
        <f>IF(AWJ331="","",VLOOKUP(AWJ331,All_LTMN_Lookups!$J$1:$K$1223,2,FALSE))</f>
        <v/>
      </c>
      <c r="AWK331" s="25" t="str">
        <f>IF(AWL331="","",VLOOKUP(AWL331,All_LTMN_Lookups!$J$1:$K$1223,2,FALSE))</f>
        <v/>
      </c>
      <c r="AWM331" s="25" t="str">
        <f>IF(AWN331="","",VLOOKUP(AWN331,All_LTMN_Lookups!$J$1:$K$1223,2,FALSE))</f>
        <v/>
      </c>
      <c r="AWO331" s="25" t="str">
        <f>IF(AWP331="","",VLOOKUP(AWP331,All_LTMN_Lookups!$J$1:$K$1223,2,FALSE))</f>
        <v/>
      </c>
      <c r="AWQ331" s="25" t="str">
        <f>IF(AWR331="","",VLOOKUP(AWR331,All_LTMN_Lookups!$J$1:$K$1223,2,FALSE))</f>
        <v/>
      </c>
      <c r="AWS331" s="25" t="str">
        <f>IF(AWT331="","",VLOOKUP(AWT331,All_LTMN_Lookups!$J$1:$K$1223,2,FALSE))</f>
        <v/>
      </c>
      <c r="AWU331" s="25" t="str">
        <f>IF(AWV331="","",VLOOKUP(AWV331,All_LTMN_Lookups!$J$1:$K$1223,2,FALSE))</f>
        <v/>
      </c>
      <c r="AWW331" s="25" t="str">
        <f>IF(AWX331="","",VLOOKUP(AWX331,All_LTMN_Lookups!$J$1:$K$1223,2,FALSE))</f>
        <v/>
      </c>
      <c r="AWY331" s="25" t="str">
        <f>IF(AWZ331="","",VLOOKUP(AWZ331,All_LTMN_Lookups!$J$1:$K$1223,2,FALSE))</f>
        <v/>
      </c>
      <c r="AXA331" s="25" t="str">
        <f>IF(AXB331="","",VLOOKUP(AXB331,All_LTMN_Lookups!$J$1:$K$1223,2,FALSE))</f>
        <v/>
      </c>
      <c r="AXC331" s="25" t="str">
        <f>IF(AXD331="","",VLOOKUP(AXD331,All_LTMN_Lookups!$J$1:$K$1223,2,FALSE))</f>
        <v/>
      </c>
      <c r="AXE331" s="25" t="str">
        <f>IF(AXF331="","",VLOOKUP(AXF331,All_LTMN_Lookups!$J$1:$K$1223,2,FALSE))</f>
        <v/>
      </c>
      <c r="AXG331" s="25" t="str">
        <f>IF(AXH331="","",VLOOKUP(AXH331,All_LTMN_Lookups!$J$1:$K$1223,2,FALSE))</f>
        <v/>
      </c>
      <c r="AXI331" s="25" t="str">
        <f>IF(AXJ331="","",VLOOKUP(AXJ331,All_LTMN_Lookups!$J$1:$K$1223,2,FALSE))</f>
        <v/>
      </c>
      <c r="AXK331" s="25" t="str">
        <f>IF(AXL331="","",VLOOKUP(AXL331,All_LTMN_Lookups!$J$1:$K$1223,2,FALSE))</f>
        <v/>
      </c>
      <c r="AXM331" s="25" t="str">
        <f>IF(AXN331="","",VLOOKUP(AXN331,All_LTMN_Lookups!$J$1:$K$1223,2,FALSE))</f>
        <v/>
      </c>
      <c r="AXO331" s="25" t="str">
        <f>IF(AXP331="","",VLOOKUP(AXP331,All_LTMN_Lookups!$J$1:$K$1223,2,FALSE))</f>
        <v/>
      </c>
      <c r="AXQ331" s="25" t="str">
        <f>IF(AXR331="","",VLOOKUP(AXR331,All_LTMN_Lookups!$J$1:$K$1223,2,FALSE))</f>
        <v/>
      </c>
      <c r="AXS331" s="25" t="str">
        <f>IF(AXT331="","",VLOOKUP(AXT331,All_LTMN_Lookups!$J$1:$K$1223,2,FALSE))</f>
        <v/>
      </c>
      <c r="AXU331" s="25" t="str">
        <f>IF(AXV331="","",VLOOKUP(AXV331,All_LTMN_Lookups!$J$1:$K$1223,2,FALSE))</f>
        <v/>
      </c>
      <c r="AXW331" s="25" t="str">
        <f>IF(AXX331="","",VLOOKUP(AXX331,All_LTMN_Lookups!$J$1:$K$1223,2,FALSE))</f>
        <v/>
      </c>
      <c r="AXY331" s="25" t="str">
        <f>IF(AXZ331="","",VLOOKUP(AXZ331,All_LTMN_Lookups!$J$1:$K$1223,2,FALSE))</f>
        <v/>
      </c>
      <c r="AYA331" s="25" t="str">
        <f>IF(AYB331="","",VLOOKUP(AYB331,All_LTMN_Lookups!$J$1:$K$1223,2,FALSE))</f>
        <v/>
      </c>
      <c r="AYC331" s="25" t="str">
        <f>IF(AYD331="","",VLOOKUP(AYD331,All_LTMN_Lookups!$J$1:$K$1223,2,FALSE))</f>
        <v/>
      </c>
      <c r="AYE331" s="25" t="str">
        <f>IF(AYF331="","",VLOOKUP(AYF331,All_LTMN_Lookups!$J$1:$K$1223,2,FALSE))</f>
        <v/>
      </c>
      <c r="AYG331" s="25" t="str">
        <f>IF(AYH331="","",VLOOKUP(AYH331,All_LTMN_Lookups!$J$1:$K$1223,2,FALSE))</f>
        <v/>
      </c>
      <c r="AYI331" s="25" t="str">
        <f>IF(AYJ331="","",VLOOKUP(AYJ331,All_LTMN_Lookups!$J$1:$K$1223,2,FALSE))</f>
        <v/>
      </c>
      <c r="AYK331" s="25" t="str">
        <f>IF(AYL331="","",VLOOKUP(AYL331,All_LTMN_Lookups!$J$1:$K$1223,2,FALSE))</f>
        <v/>
      </c>
      <c r="AYM331" s="25" t="str">
        <f>IF(AYN331="","",VLOOKUP(AYN331,All_LTMN_Lookups!$J$1:$K$1223,2,FALSE))</f>
        <v/>
      </c>
      <c r="AYO331" s="25" t="str">
        <f>IF(AYP331="","",VLOOKUP(AYP331,All_LTMN_Lookups!$J$1:$K$1223,2,FALSE))</f>
        <v/>
      </c>
      <c r="AYQ331" s="25" t="str">
        <f>IF(AYR331="","",VLOOKUP(AYR331,All_LTMN_Lookups!$J$1:$K$1223,2,FALSE))</f>
        <v/>
      </c>
      <c r="AYS331" s="25" t="str">
        <f>IF(AYT331="","",VLOOKUP(AYT331,All_LTMN_Lookups!$J$1:$K$1223,2,FALSE))</f>
        <v/>
      </c>
      <c r="AYU331" s="25" t="str">
        <f>IF(AYV331="","",VLOOKUP(AYV331,All_LTMN_Lookups!$J$1:$K$1223,2,FALSE))</f>
        <v/>
      </c>
      <c r="AYW331" s="25" t="str">
        <f>IF(AYX331="","",VLOOKUP(AYX331,All_LTMN_Lookups!$J$1:$K$1223,2,FALSE))</f>
        <v/>
      </c>
      <c r="AYY331" s="25" t="str">
        <f>IF(AYZ331="","",VLOOKUP(AYZ331,All_LTMN_Lookups!$J$1:$K$1223,2,FALSE))</f>
        <v/>
      </c>
      <c r="AZA331" s="25" t="str">
        <f>IF(AZB331="","",VLOOKUP(AZB331,All_LTMN_Lookups!$J$1:$K$1223,2,FALSE))</f>
        <v/>
      </c>
      <c r="AZC331" s="25" t="str">
        <f>IF(AZD331="","",VLOOKUP(AZD331,All_LTMN_Lookups!$J$1:$K$1223,2,FALSE))</f>
        <v/>
      </c>
      <c r="AZE331" s="25" t="str">
        <f>IF(AZF331="","",VLOOKUP(AZF331,All_LTMN_Lookups!$J$1:$K$1223,2,FALSE))</f>
        <v/>
      </c>
      <c r="AZG331" s="25" t="str">
        <f>IF(AZH331="","",VLOOKUP(AZH331,All_LTMN_Lookups!$J$1:$K$1223,2,FALSE))</f>
        <v/>
      </c>
      <c r="AZI331" s="25" t="str">
        <f>IF(AZJ331="","",VLOOKUP(AZJ331,All_LTMN_Lookups!$J$1:$K$1223,2,FALSE))</f>
        <v/>
      </c>
      <c r="AZK331" s="25" t="str">
        <f>IF(AZL331="","",VLOOKUP(AZL331,All_LTMN_Lookups!$J$1:$K$1223,2,FALSE))</f>
        <v/>
      </c>
      <c r="AZM331" s="25" t="str">
        <f>IF(AZN331="","",VLOOKUP(AZN331,All_LTMN_Lookups!$J$1:$K$1223,2,FALSE))</f>
        <v/>
      </c>
      <c r="AZO331" s="25" t="str">
        <f>IF(AZP331="","",VLOOKUP(AZP331,All_LTMN_Lookups!$J$1:$K$1223,2,FALSE))</f>
        <v/>
      </c>
      <c r="AZQ331" s="25" t="str">
        <f>IF(AZR331="","",VLOOKUP(AZR331,All_LTMN_Lookups!$J$1:$K$1223,2,FALSE))</f>
        <v/>
      </c>
      <c r="AZS331" s="25" t="str">
        <f>IF(AZT331="","",VLOOKUP(AZT331,All_LTMN_Lookups!$J$1:$K$1223,2,FALSE))</f>
        <v/>
      </c>
      <c r="AZU331" s="25" t="str">
        <f>IF(AZV331="","",VLOOKUP(AZV331,All_LTMN_Lookups!$J$1:$K$1223,2,FALSE))</f>
        <v/>
      </c>
      <c r="AZW331" s="25" t="str">
        <f>IF(AZX331="","",VLOOKUP(AZX331,All_LTMN_Lookups!$J$1:$K$1223,2,FALSE))</f>
        <v/>
      </c>
      <c r="AZY331" s="25" t="str">
        <f>IF(AZZ331="","",VLOOKUP(AZZ331,All_LTMN_Lookups!$J$1:$K$1223,2,FALSE))</f>
        <v/>
      </c>
      <c r="BAA331" s="25" t="str">
        <f>IF(BAB331="","",VLOOKUP(BAB331,All_LTMN_Lookups!$J$1:$K$1223,2,FALSE))</f>
        <v/>
      </c>
      <c r="BAC331" s="25" t="str">
        <f>IF(BAD331="","",VLOOKUP(BAD331,All_LTMN_Lookups!$J$1:$K$1223,2,FALSE))</f>
        <v/>
      </c>
      <c r="BAE331" s="25" t="str">
        <f>IF(BAF331="","",VLOOKUP(BAF331,All_LTMN_Lookups!$J$1:$K$1223,2,FALSE))</f>
        <v/>
      </c>
      <c r="BAG331" s="25" t="str">
        <f>IF(BAH331="","",VLOOKUP(BAH331,All_LTMN_Lookups!$J$1:$K$1223,2,FALSE))</f>
        <v/>
      </c>
      <c r="BAI331" s="25" t="str">
        <f>IF(BAJ331="","",VLOOKUP(BAJ331,All_LTMN_Lookups!$J$1:$K$1223,2,FALSE))</f>
        <v/>
      </c>
      <c r="BAK331" s="25" t="str">
        <f>IF(BAL331="","",VLOOKUP(BAL331,All_LTMN_Lookups!$J$1:$K$1223,2,FALSE))</f>
        <v/>
      </c>
      <c r="BAM331" s="25" t="str">
        <f>IF(BAN331="","",VLOOKUP(BAN331,All_LTMN_Lookups!$J$1:$K$1223,2,FALSE))</f>
        <v/>
      </c>
      <c r="BAO331" s="25" t="str">
        <f>IF(BAP331="","",VLOOKUP(BAP331,All_LTMN_Lookups!$J$1:$K$1223,2,FALSE))</f>
        <v/>
      </c>
      <c r="BAQ331" s="25" t="str">
        <f>IF(BAR331="","",VLOOKUP(BAR331,All_LTMN_Lookups!$J$1:$K$1223,2,FALSE))</f>
        <v/>
      </c>
      <c r="BAS331" s="25" t="str">
        <f>IF(BAT331="","",VLOOKUP(BAT331,All_LTMN_Lookups!$J$1:$K$1223,2,FALSE))</f>
        <v/>
      </c>
      <c r="BAU331" s="25" t="str">
        <f>IF(BAV331="","",VLOOKUP(BAV331,All_LTMN_Lookups!$J$1:$K$1223,2,FALSE))</f>
        <v/>
      </c>
      <c r="BAW331" s="25" t="str">
        <f>IF(BAX331="","",VLOOKUP(BAX331,All_LTMN_Lookups!$J$1:$K$1223,2,FALSE))</f>
        <v/>
      </c>
      <c r="BAY331" s="25" t="str">
        <f>IF(BAZ331="","",VLOOKUP(BAZ331,All_LTMN_Lookups!$J$1:$K$1223,2,FALSE))</f>
        <v/>
      </c>
      <c r="BBA331" s="25" t="str">
        <f>IF(BBB331="","",VLOOKUP(BBB331,All_LTMN_Lookups!$J$1:$K$1223,2,FALSE))</f>
        <v/>
      </c>
      <c r="BBC331" s="25" t="str">
        <f>IF(BBD331="","",VLOOKUP(BBD331,All_LTMN_Lookups!$J$1:$K$1223,2,FALSE))</f>
        <v/>
      </c>
      <c r="BBE331" s="25" t="str">
        <f>IF(BBF331="","",VLOOKUP(BBF331,All_LTMN_Lookups!$J$1:$K$1223,2,FALSE))</f>
        <v/>
      </c>
      <c r="BBG331" s="25" t="str">
        <f>IF(BBH331="","",VLOOKUP(BBH331,All_LTMN_Lookups!$J$1:$K$1223,2,FALSE))</f>
        <v/>
      </c>
      <c r="BBI331" s="25" t="str">
        <f>IF(BBJ331="","",VLOOKUP(BBJ331,All_LTMN_Lookups!$J$1:$K$1223,2,FALSE))</f>
        <v/>
      </c>
      <c r="BBK331" s="25" t="str">
        <f>IF(BBL331="","",VLOOKUP(BBL331,All_LTMN_Lookups!$J$1:$K$1223,2,FALSE))</f>
        <v/>
      </c>
      <c r="BBM331" s="25" t="str">
        <f>IF(BBN331="","",VLOOKUP(BBN331,All_LTMN_Lookups!$J$1:$K$1223,2,FALSE))</f>
        <v/>
      </c>
      <c r="BBO331" s="25" t="str">
        <f>IF(BBP331="","",VLOOKUP(BBP331,All_LTMN_Lookups!$J$1:$K$1223,2,FALSE))</f>
        <v/>
      </c>
      <c r="BBQ331" s="25" t="str">
        <f>IF(BBR331="","",VLOOKUP(BBR331,All_LTMN_Lookups!$J$1:$K$1223,2,FALSE))</f>
        <v/>
      </c>
      <c r="BBS331" s="25" t="str">
        <f>IF(BBT331="","",VLOOKUP(BBT331,All_LTMN_Lookups!$J$1:$K$1223,2,FALSE))</f>
        <v/>
      </c>
      <c r="BBU331" s="25" t="str">
        <f>IF(BBV331="","",VLOOKUP(BBV331,All_LTMN_Lookups!$J$1:$K$1223,2,FALSE))</f>
        <v/>
      </c>
      <c r="BBW331" s="25" t="str">
        <f>IF(BBX331="","",VLOOKUP(BBX331,All_LTMN_Lookups!$J$1:$K$1223,2,FALSE))</f>
        <v/>
      </c>
      <c r="BBY331" s="25" t="str">
        <f>IF(BBZ331="","",VLOOKUP(BBZ331,All_LTMN_Lookups!$J$1:$K$1223,2,FALSE))</f>
        <v/>
      </c>
      <c r="BCA331" s="25" t="str">
        <f>IF(BCB331="","",VLOOKUP(BCB331,All_LTMN_Lookups!$J$1:$K$1223,2,FALSE))</f>
        <v/>
      </c>
      <c r="BCC331" s="25" t="str">
        <f>IF(BCD331="","",VLOOKUP(BCD331,All_LTMN_Lookups!$J$1:$K$1223,2,FALSE))</f>
        <v/>
      </c>
      <c r="BCE331" s="25" t="str">
        <f>IF(BCF331="","",VLOOKUP(BCF331,All_LTMN_Lookups!$J$1:$K$1223,2,FALSE))</f>
        <v/>
      </c>
      <c r="BCG331" s="25" t="str">
        <f>IF(BCH331="","",VLOOKUP(BCH331,All_LTMN_Lookups!$J$1:$K$1223,2,FALSE))</f>
        <v/>
      </c>
      <c r="BCI331" s="25" t="str">
        <f>IF(BCJ331="","",VLOOKUP(BCJ331,All_LTMN_Lookups!$J$1:$K$1223,2,FALSE))</f>
        <v/>
      </c>
      <c r="BCK331" s="25" t="str">
        <f>IF(BCL331="","",VLOOKUP(BCL331,All_LTMN_Lookups!$J$1:$K$1223,2,FALSE))</f>
        <v/>
      </c>
      <c r="BCM331" s="25" t="str">
        <f>IF(BCN331="","",VLOOKUP(BCN331,All_LTMN_Lookups!$J$1:$K$1223,2,FALSE))</f>
        <v/>
      </c>
      <c r="BCO331" s="25" t="str">
        <f>IF(BCP331="","",VLOOKUP(BCP331,All_LTMN_Lookups!$J$1:$K$1223,2,FALSE))</f>
        <v/>
      </c>
      <c r="BCQ331" s="25" t="str">
        <f>IF(BCR331="","",VLOOKUP(BCR331,All_LTMN_Lookups!$J$1:$K$1223,2,FALSE))</f>
        <v/>
      </c>
      <c r="BCS331" s="25" t="str">
        <f>IF(BCT331="","",VLOOKUP(BCT331,All_LTMN_Lookups!$J$1:$K$1223,2,FALSE))</f>
        <v/>
      </c>
      <c r="BCU331" s="25" t="str">
        <f>IF(BCV331="","",VLOOKUP(BCV331,All_LTMN_Lookups!$J$1:$K$1223,2,FALSE))</f>
        <v/>
      </c>
      <c r="BCW331" s="25" t="str">
        <f>IF(BCX331="","",VLOOKUP(BCX331,All_LTMN_Lookups!$J$1:$K$1223,2,FALSE))</f>
        <v/>
      </c>
      <c r="BCY331" s="25" t="str">
        <f>IF(BCZ331="","",VLOOKUP(BCZ331,All_LTMN_Lookups!$J$1:$K$1223,2,FALSE))</f>
        <v/>
      </c>
      <c r="BDA331" s="25" t="str">
        <f>IF(BDB331="","",VLOOKUP(BDB331,All_LTMN_Lookups!$J$1:$K$1223,2,FALSE))</f>
        <v/>
      </c>
      <c r="BDC331" s="25" t="str">
        <f>IF(BDD331="","",VLOOKUP(BDD331,All_LTMN_Lookups!$J$1:$K$1223,2,FALSE))</f>
        <v/>
      </c>
      <c r="BDE331" s="25" t="str">
        <f>IF(BDF331="","",VLOOKUP(BDF331,All_LTMN_Lookups!$J$1:$K$1223,2,FALSE))</f>
        <v/>
      </c>
      <c r="BDG331" s="25" t="str">
        <f>IF(BDH331="","",VLOOKUP(BDH331,All_LTMN_Lookups!$J$1:$K$1223,2,FALSE))</f>
        <v/>
      </c>
      <c r="BDI331" s="25" t="str">
        <f>IF(BDJ331="","",VLOOKUP(BDJ331,All_LTMN_Lookups!$J$1:$K$1223,2,FALSE))</f>
        <v/>
      </c>
      <c r="BDK331" s="25" t="str">
        <f>IF(BDL331="","",VLOOKUP(BDL331,All_LTMN_Lookups!$J$1:$K$1223,2,FALSE))</f>
        <v/>
      </c>
      <c r="BDM331" s="25" t="str">
        <f>IF(BDN331="","",VLOOKUP(BDN331,All_LTMN_Lookups!$J$1:$K$1223,2,FALSE))</f>
        <v/>
      </c>
      <c r="BDO331" s="25" t="str">
        <f>IF(BDP331="","",VLOOKUP(BDP331,All_LTMN_Lookups!$J$1:$K$1223,2,FALSE))</f>
        <v/>
      </c>
      <c r="BDQ331" s="25" t="str">
        <f>IF(BDR331="","",VLOOKUP(BDR331,All_LTMN_Lookups!$J$1:$K$1223,2,FALSE))</f>
        <v/>
      </c>
      <c r="BDS331" s="25" t="str">
        <f>IF(BDT331="","",VLOOKUP(BDT331,All_LTMN_Lookups!$J$1:$K$1223,2,FALSE))</f>
        <v/>
      </c>
      <c r="BDU331" s="25" t="str">
        <f>IF(BDV331="","",VLOOKUP(BDV331,All_LTMN_Lookups!$J$1:$K$1223,2,FALSE))</f>
        <v/>
      </c>
      <c r="BDW331" s="25" t="str">
        <f>IF(BDX331="","",VLOOKUP(BDX331,All_LTMN_Lookups!$J$1:$K$1223,2,FALSE))</f>
        <v/>
      </c>
      <c r="BDY331" s="25" t="str">
        <f>IF(BDZ331="","",VLOOKUP(BDZ331,All_LTMN_Lookups!$J$1:$K$1223,2,FALSE))</f>
        <v/>
      </c>
      <c r="BEA331" s="25" t="str">
        <f>IF(BEB331="","",VLOOKUP(BEB331,All_LTMN_Lookups!$J$1:$K$1223,2,FALSE))</f>
        <v/>
      </c>
      <c r="BEC331" s="25" t="str">
        <f>IF(BED331="","",VLOOKUP(BED331,All_LTMN_Lookups!$J$1:$K$1223,2,FALSE))</f>
        <v/>
      </c>
      <c r="BEE331" s="25" t="str">
        <f>IF(BEF331="","",VLOOKUP(BEF331,All_LTMN_Lookups!$J$1:$K$1223,2,FALSE))</f>
        <v/>
      </c>
      <c r="BEG331" s="25" t="str">
        <f>IF(BEH331="","",VLOOKUP(BEH331,All_LTMN_Lookups!$J$1:$K$1223,2,FALSE))</f>
        <v/>
      </c>
      <c r="BEI331" s="25" t="str">
        <f>IF(BEJ331="","",VLOOKUP(BEJ331,All_LTMN_Lookups!$J$1:$K$1223,2,FALSE))</f>
        <v/>
      </c>
      <c r="BEK331" s="25" t="str">
        <f>IF(BEL331="","",VLOOKUP(BEL331,All_LTMN_Lookups!$J$1:$K$1223,2,FALSE))</f>
        <v/>
      </c>
      <c r="BEM331" s="25" t="str">
        <f>IF(BEN331="","",VLOOKUP(BEN331,All_LTMN_Lookups!$J$1:$K$1223,2,FALSE))</f>
        <v/>
      </c>
      <c r="BEO331" s="25" t="str">
        <f>IF(BEP331="","",VLOOKUP(BEP331,All_LTMN_Lookups!$J$1:$K$1223,2,FALSE))</f>
        <v/>
      </c>
      <c r="BEQ331" s="25" t="str">
        <f>IF(BER331="","",VLOOKUP(BER331,All_LTMN_Lookups!$J$1:$K$1223,2,FALSE))</f>
        <v/>
      </c>
      <c r="BES331" s="25" t="str">
        <f>IF(BET331="","",VLOOKUP(BET331,All_LTMN_Lookups!$J$1:$K$1223,2,FALSE))</f>
        <v/>
      </c>
      <c r="BEU331" s="25" t="str">
        <f>IF(BEV331="","",VLOOKUP(BEV331,All_LTMN_Lookups!$J$1:$K$1223,2,FALSE))</f>
        <v/>
      </c>
      <c r="BEW331" s="25" t="str">
        <f>IF(BEX331="","",VLOOKUP(BEX331,All_LTMN_Lookups!$J$1:$K$1223,2,FALSE))</f>
        <v/>
      </c>
      <c r="BEY331" s="25" t="str">
        <f>IF(BEZ331="","",VLOOKUP(BEZ331,All_LTMN_Lookups!$J$1:$K$1223,2,FALSE))</f>
        <v/>
      </c>
      <c r="BFA331" s="25" t="str">
        <f>IF(BFB331="","",VLOOKUP(BFB331,All_LTMN_Lookups!$J$1:$K$1223,2,FALSE))</f>
        <v/>
      </c>
      <c r="BFC331" s="25" t="str">
        <f>IF(BFD331="","",VLOOKUP(BFD331,All_LTMN_Lookups!$J$1:$K$1223,2,FALSE))</f>
        <v/>
      </c>
      <c r="BFE331" s="25" t="str">
        <f>IF(BFF331="","",VLOOKUP(BFF331,All_LTMN_Lookups!$J$1:$K$1223,2,FALSE))</f>
        <v/>
      </c>
      <c r="BFG331" s="25" t="str">
        <f>IF(BFH331="","",VLOOKUP(BFH331,All_LTMN_Lookups!$J$1:$K$1223,2,FALSE))</f>
        <v/>
      </c>
      <c r="BFI331" s="25" t="str">
        <f>IF(BFJ331="","",VLOOKUP(BFJ331,All_LTMN_Lookups!$J$1:$K$1223,2,FALSE))</f>
        <v/>
      </c>
      <c r="BFK331" s="25" t="str">
        <f>IF(BFL331="","",VLOOKUP(BFL331,All_LTMN_Lookups!$J$1:$K$1223,2,FALSE))</f>
        <v/>
      </c>
      <c r="BFM331" s="25" t="str">
        <f>IF(BFN331="","",VLOOKUP(BFN331,All_LTMN_Lookups!$J$1:$K$1223,2,FALSE))</f>
        <v/>
      </c>
      <c r="BFO331" s="25" t="str">
        <f>IF(BFP331="","",VLOOKUP(BFP331,All_LTMN_Lookups!$J$1:$K$1223,2,FALSE))</f>
        <v/>
      </c>
      <c r="BFQ331" s="25" t="str">
        <f>IF(BFR331="","",VLOOKUP(BFR331,All_LTMN_Lookups!$J$1:$K$1223,2,FALSE))</f>
        <v/>
      </c>
      <c r="BFS331" s="25" t="str">
        <f>IF(BFT331="","",VLOOKUP(BFT331,All_LTMN_Lookups!$J$1:$K$1223,2,FALSE))</f>
        <v/>
      </c>
      <c r="BFU331" s="25" t="str">
        <f>IF(BFV331="","",VLOOKUP(BFV331,All_LTMN_Lookups!$J$1:$K$1223,2,FALSE))</f>
        <v/>
      </c>
      <c r="BFW331" s="25" t="str">
        <f>IF(BFX331="","",VLOOKUP(BFX331,All_LTMN_Lookups!$J$1:$K$1223,2,FALSE))</f>
        <v/>
      </c>
      <c r="BFY331" s="25" t="str">
        <f>IF(BFZ331="","",VLOOKUP(BFZ331,All_LTMN_Lookups!$J$1:$K$1223,2,FALSE))</f>
        <v/>
      </c>
      <c r="BGA331" s="25" t="str">
        <f>IF(BGB331="","",VLOOKUP(BGB331,All_LTMN_Lookups!$J$1:$K$1223,2,FALSE))</f>
        <v/>
      </c>
      <c r="BGC331" s="25" t="str">
        <f>IF(BGD331="","",VLOOKUP(BGD331,All_LTMN_Lookups!$J$1:$K$1223,2,FALSE))</f>
        <v/>
      </c>
      <c r="BGE331" s="25" t="str">
        <f>IF(BGF331="","",VLOOKUP(BGF331,All_LTMN_Lookups!$J$1:$K$1223,2,FALSE))</f>
        <v/>
      </c>
      <c r="BGG331" s="25" t="str">
        <f>IF(BGH331="","",VLOOKUP(BGH331,All_LTMN_Lookups!$J$1:$K$1223,2,FALSE))</f>
        <v/>
      </c>
      <c r="BGI331" s="25" t="str">
        <f>IF(BGJ331="","",VLOOKUP(BGJ331,All_LTMN_Lookups!$J$1:$K$1223,2,FALSE))</f>
        <v/>
      </c>
      <c r="BGK331" s="25" t="str">
        <f>IF(BGL331="","",VLOOKUP(BGL331,All_LTMN_Lookups!$J$1:$K$1223,2,FALSE))</f>
        <v/>
      </c>
      <c r="BGM331" s="25" t="str">
        <f>IF(BGN331="","",VLOOKUP(BGN331,All_LTMN_Lookups!$J$1:$K$1223,2,FALSE))</f>
        <v/>
      </c>
      <c r="BGO331" s="25" t="str">
        <f>IF(BGP331="","",VLOOKUP(BGP331,All_LTMN_Lookups!$J$1:$K$1223,2,FALSE))</f>
        <v/>
      </c>
      <c r="BGQ331" s="25" t="str">
        <f>IF(BGR331="","",VLOOKUP(BGR331,All_LTMN_Lookups!$J$1:$K$1223,2,FALSE))</f>
        <v/>
      </c>
      <c r="BGS331" s="25" t="str">
        <f>IF(BGT331="","",VLOOKUP(BGT331,All_LTMN_Lookups!$J$1:$K$1223,2,FALSE))</f>
        <v/>
      </c>
      <c r="BGU331" s="25" t="str">
        <f>IF(BGV331="","",VLOOKUP(BGV331,All_LTMN_Lookups!$J$1:$K$1223,2,FALSE))</f>
        <v/>
      </c>
      <c r="BGW331" s="25" t="str">
        <f>IF(BGX331="","",VLOOKUP(BGX331,All_LTMN_Lookups!$J$1:$K$1223,2,FALSE))</f>
        <v/>
      </c>
      <c r="BGY331" s="25" t="str">
        <f>IF(BGZ331="","",VLOOKUP(BGZ331,All_LTMN_Lookups!$J$1:$K$1223,2,FALSE))</f>
        <v/>
      </c>
      <c r="BHA331" s="25" t="str">
        <f>IF(BHB331="","",VLOOKUP(BHB331,All_LTMN_Lookups!$J$1:$K$1223,2,FALSE))</f>
        <v/>
      </c>
      <c r="BHC331" s="25" t="str">
        <f>IF(BHD331="","",VLOOKUP(BHD331,All_LTMN_Lookups!$J$1:$K$1223,2,FALSE))</f>
        <v/>
      </c>
      <c r="BHE331" s="25" t="str">
        <f>IF(BHF331="","",VLOOKUP(BHF331,All_LTMN_Lookups!$J$1:$K$1223,2,FALSE))</f>
        <v/>
      </c>
      <c r="BHG331" s="25" t="str">
        <f>IF(BHH331="","",VLOOKUP(BHH331,All_LTMN_Lookups!$J$1:$K$1223,2,FALSE))</f>
        <v/>
      </c>
      <c r="BHI331" s="25" t="str">
        <f>IF(BHJ331="","",VLOOKUP(BHJ331,All_LTMN_Lookups!$J$1:$K$1223,2,FALSE))</f>
        <v/>
      </c>
      <c r="BHK331" s="25" t="str">
        <f>IF(BHL331="","",VLOOKUP(BHL331,All_LTMN_Lookups!$J$1:$K$1223,2,FALSE))</f>
        <v/>
      </c>
      <c r="BHM331" s="25" t="str">
        <f>IF(BHN331="","",VLOOKUP(BHN331,All_LTMN_Lookups!$J$1:$K$1223,2,FALSE))</f>
        <v/>
      </c>
      <c r="BHO331" s="25" t="str">
        <f>IF(BHP331="","",VLOOKUP(BHP331,All_LTMN_Lookups!$J$1:$K$1223,2,FALSE))</f>
        <v/>
      </c>
      <c r="BHQ331" s="25" t="str">
        <f>IF(BHR331="","",VLOOKUP(BHR331,All_LTMN_Lookups!$J$1:$K$1223,2,FALSE))</f>
        <v/>
      </c>
      <c r="BHS331" s="25" t="str">
        <f>IF(BHT331="","",VLOOKUP(BHT331,All_LTMN_Lookups!$J$1:$K$1223,2,FALSE))</f>
        <v/>
      </c>
      <c r="BHU331" s="25" t="str">
        <f>IF(BHV331="","",VLOOKUP(BHV331,All_LTMN_Lookups!$J$1:$K$1223,2,FALSE))</f>
        <v/>
      </c>
      <c r="BHW331" s="25" t="str">
        <f>IF(BHX331="","",VLOOKUP(BHX331,All_LTMN_Lookups!$J$1:$K$1223,2,FALSE))</f>
        <v/>
      </c>
      <c r="BHY331" s="25" t="str">
        <f>IF(BHZ331="","",VLOOKUP(BHZ331,All_LTMN_Lookups!$J$1:$K$1223,2,FALSE))</f>
        <v/>
      </c>
      <c r="BIA331" s="25" t="str">
        <f>IF(BIB331="","",VLOOKUP(BIB331,All_LTMN_Lookups!$J$1:$K$1223,2,FALSE))</f>
        <v/>
      </c>
      <c r="BIC331" s="25" t="str">
        <f>IF(BID331="","",VLOOKUP(BID331,All_LTMN_Lookups!$J$1:$K$1223,2,FALSE))</f>
        <v/>
      </c>
      <c r="BIE331" s="25" t="str">
        <f>IF(BIF331="","",VLOOKUP(BIF331,All_LTMN_Lookups!$J$1:$K$1223,2,FALSE))</f>
        <v/>
      </c>
      <c r="BIG331" s="25" t="str">
        <f>IF(BIH331="","",VLOOKUP(BIH331,All_LTMN_Lookups!$J$1:$K$1223,2,FALSE))</f>
        <v/>
      </c>
      <c r="BII331" s="25" t="str">
        <f>IF(BIJ331="","",VLOOKUP(BIJ331,All_LTMN_Lookups!$J$1:$K$1223,2,FALSE))</f>
        <v/>
      </c>
      <c r="BIK331" s="25" t="str">
        <f>IF(BIL331="","",VLOOKUP(BIL331,All_LTMN_Lookups!$J$1:$K$1223,2,FALSE))</f>
        <v/>
      </c>
      <c r="BIM331" s="25" t="str">
        <f>IF(BIN331="","",VLOOKUP(BIN331,All_LTMN_Lookups!$J$1:$K$1223,2,FALSE))</f>
        <v/>
      </c>
      <c r="BIO331" s="25" t="str">
        <f>IF(BIP331="","",VLOOKUP(BIP331,All_LTMN_Lookups!$J$1:$K$1223,2,FALSE))</f>
        <v/>
      </c>
      <c r="BIQ331" s="25" t="str">
        <f>IF(BIR331="","",VLOOKUP(BIR331,All_LTMN_Lookups!$J$1:$K$1223,2,FALSE))</f>
        <v/>
      </c>
      <c r="BIS331" s="25" t="str">
        <f>IF(BIT331="","",VLOOKUP(BIT331,All_LTMN_Lookups!$J$1:$K$1223,2,FALSE))</f>
        <v/>
      </c>
      <c r="BIU331" s="25" t="str">
        <f>IF(BIV331="","",VLOOKUP(BIV331,All_LTMN_Lookups!$J$1:$K$1223,2,FALSE))</f>
        <v/>
      </c>
      <c r="BIW331" s="25" t="str">
        <f>IF(BIX331="","",VLOOKUP(BIX331,All_LTMN_Lookups!$J$1:$K$1223,2,FALSE))</f>
        <v/>
      </c>
      <c r="BIY331" s="25" t="str">
        <f>IF(BIZ331="","",VLOOKUP(BIZ331,All_LTMN_Lookups!$J$1:$K$1223,2,FALSE))</f>
        <v/>
      </c>
      <c r="BJA331" s="25" t="str">
        <f>IF(BJB331="","",VLOOKUP(BJB331,All_LTMN_Lookups!$J$1:$K$1223,2,FALSE))</f>
        <v/>
      </c>
      <c r="BJC331" s="25" t="str">
        <f>IF(BJD331="","",VLOOKUP(BJD331,All_LTMN_Lookups!$J$1:$K$1223,2,FALSE))</f>
        <v/>
      </c>
      <c r="BJE331" s="25" t="str">
        <f>IF(BJF331="","",VLOOKUP(BJF331,All_LTMN_Lookups!$J$1:$K$1223,2,FALSE))</f>
        <v/>
      </c>
      <c r="BJG331" s="25" t="str">
        <f>IF(BJH331="","",VLOOKUP(BJH331,All_LTMN_Lookups!$J$1:$K$1223,2,FALSE))</f>
        <v/>
      </c>
      <c r="BJI331" s="25" t="str">
        <f>IF(BJJ331="","",VLOOKUP(BJJ331,All_LTMN_Lookups!$J$1:$K$1223,2,FALSE))</f>
        <v/>
      </c>
      <c r="BJK331" s="25" t="str">
        <f>IF(BJL331="","",VLOOKUP(BJL331,All_LTMN_Lookups!$J$1:$K$1223,2,FALSE))</f>
        <v/>
      </c>
      <c r="BJM331" s="25" t="str">
        <f>IF(BJN331="","",VLOOKUP(BJN331,All_LTMN_Lookups!$J$1:$K$1223,2,FALSE))</f>
        <v/>
      </c>
      <c r="BJO331" s="25" t="str">
        <f>IF(BJP331="","",VLOOKUP(BJP331,All_LTMN_Lookups!$J$1:$K$1223,2,FALSE))</f>
        <v/>
      </c>
      <c r="BJQ331" s="25" t="str">
        <f>IF(BJR331="","",VLOOKUP(BJR331,All_LTMN_Lookups!$J$1:$K$1223,2,FALSE))</f>
        <v/>
      </c>
      <c r="BJS331" s="25" t="str">
        <f>IF(BJT331="","",VLOOKUP(BJT331,All_LTMN_Lookups!$J$1:$K$1223,2,FALSE))</f>
        <v/>
      </c>
      <c r="BJU331" s="25" t="str">
        <f>IF(BJV331="","",VLOOKUP(BJV331,All_LTMN_Lookups!$J$1:$K$1223,2,FALSE))</f>
        <v/>
      </c>
      <c r="BJW331" s="25" t="str">
        <f>IF(BJX331="","",VLOOKUP(BJX331,All_LTMN_Lookups!$J$1:$K$1223,2,FALSE))</f>
        <v/>
      </c>
      <c r="BJY331" s="25" t="str">
        <f>IF(BJZ331="","",VLOOKUP(BJZ331,All_LTMN_Lookups!$J$1:$K$1223,2,FALSE))</f>
        <v/>
      </c>
      <c r="BKA331" s="25" t="str">
        <f>IF(BKB331="","",VLOOKUP(BKB331,All_LTMN_Lookups!$J$1:$K$1223,2,FALSE))</f>
        <v/>
      </c>
      <c r="BKC331" s="25" t="str">
        <f>IF(BKD331="","",VLOOKUP(BKD331,All_LTMN_Lookups!$J$1:$K$1223,2,FALSE))</f>
        <v/>
      </c>
      <c r="BKE331" s="25" t="str">
        <f>IF(BKF331="","",VLOOKUP(BKF331,All_LTMN_Lookups!$J$1:$K$1223,2,FALSE))</f>
        <v/>
      </c>
      <c r="BKG331" s="25" t="str">
        <f>IF(BKH331="","",VLOOKUP(BKH331,All_LTMN_Lookups!$J$1:$K$1223,2,FALSE))</f>
        <v/>
      </c>
      <c r="BKI331" s="25" t="str">
        <f>IF(BKJ331="","",VLOOKUP(BKJ331,All_LTMN_Lookups!$J$1:$K$1223,2,FALSE))</f>
        <v/>
      </c>
      <c r="BKK331" s="25" t="str">
        <f>IF(BKL331="","",VLOOKUP(BKL331,All_LTMN_Lookups!$J$1:$K$1223,2,FALSE))</f>
        <v/>
      </c>
      <c r="BKM331" s="25" t="str">
        <f>IF(BKN331="","",VLOOKUP(BKN331,All_LTMN_Lookups!$J$1:$K$1223,2,FALSE))</f>
        <v/>
      </c>
      <c r="BKO331" s="25" t="str">
        <f>IF(BKP331="","",VLOOKUP(BKP331,All_LTMN_Lookups!$J$1:$K$1223,2,FALSE))</f>
        <v/>
      </c>
      <c r="BKQ331" s="25" t="str">
        <f>IF(BKR331="","",VLOOKUP(BKR331,All_LTMN_Lookups!$J$1:$K$1223,2,FALSE))</f>
        <v/>
      </c>
      <c r="BKS331" s="25" t="str">
        <f>IF(BKT331="","",VLOOKUP(BKT331,All_LTMN_Lookups!$J$1:$K$1223,2,FALSE))</f>
        <v/>
      </c>
      <c r="BKU331" s="25" t="str">
        <f>IF(BKV331="","",VLOOKUP(BKV331,All_LTMN_Lookups!$J$1:$K$1223,2,FALSE))</f>
        <v/>
      </c>
      <c r="BKW331" s="25" t="str">
        <f>IF(BKX331="","",VLOOKUP(BKX331,All_LTMN_Lookups!$J$1:$K$1223,2,FALSE))</f>
        <v/>
      </c>
      <c r="BKY331" s="25" t="str">
        <f>IF(BKZ331="","",VLOOKUP(BKZ331,All_LTMN_Lookups!$J$1:$K$1223,2,FALSE))</f>
        <v/>
      </c>
      <c r="BLA331" s="25" t="str">
        <f>IF(BLB331="","",VLOOKUP(BLB331,All_LTMN_Lookups!$J$1:$K$1223,2,FALSE))</f>
        <v/>
      </c>
      <c r="BLC331" s="25" t="str">
        <f>IF(BLD331="","",VLOOKUP(BLD331,All_LTMN_Lookups!$J$1:$K$1223,2,FALSE))</f>
        <v/>
      </c>
      <c r="BLE331" s="25" t="str">
        <f>IF(BLF331="","",VLOOKUP(BLF331,All_LTMN_Lookups!$J$1:$K$1223,2,FALSE))</f>
        <v/>
      </c>
      <c r="BLG331" s="25" t="str">
        <f>IF(BLH331="","",VLOOKUP(BLH331,All_LTMN_Lookups!$J$1:$K$1223,2,FALSE))</f>
        <v/>
      </c>
      <c r="BLI331" s="25" t="str">
        <f>IF(BLJ331="","",VLOOKUP(BLJ331,All_LTMN_Lookups!$J$1:$K$1223,2,FALSE))</f>
        <v/>
      </c>
      <c r="BLK331" s="25" t="str">
        <f>IF(BLL331="","",VLOOKUP(BLL331,All_LTMN_Lookups!$J$1:$K$1223,2,FALSE))</f>
        <v/>
      </c>
      <c r="BLM331" s="25" t="str">
        <f>IF(BLN331="","",VLOOKUP(BLN331,All_LTMN_Lookups!$J$1:$K$1223,2,FALSE))</f>
        <v/>
      </c>
      <c r="BLO331" s="25" t="str">
        <f>IF(BLP331="","",VLOOKUP(BLP331,All_LTMN_Lookups!$J$1:$K$1223,2,FALSE))</f>
        <v/>
      </c>
      <c r="BLQ331" s="25" t="str">
        <f>IF(BLR331="","",VLOOKUP(BLR331,All_LTMN_Lookups!$J$1:$K$1223,2,FALSE))</f>
        <v/>
      </c>
      <c r="BLS331" s="25" t="str">
        <f>IF(BLT331="","",VLOOKUP(BLT331,All_LTMN_Lookups!$J$1:$K$1223,2,FALSE))</f>
        <v/>
      </c>
      <c r="BLU331" s="25" t="str">
        <f>IF(BLV331="","",VLOOKUP(BLV331,All_LTMN_Lookups!$J$1:$K$1223,2,FALSE))</f>
        <v/>
      </c>
      <c r="BLW331" s="25" t="str">
        <f>IF(BLX331="","",VLOOKUP(BLX331,All_LTMN_Lookups!$J$1:$K$1223,2,FALSE))</f>
        <v/>
      </c>
      <c r="BLY331" s="25" t="str">
        <f>IF(BLZ331="","",VLOOKUP(BLZ331,All_LTMN_Lookups!$J$1:$K$1223,2,FALSE))</f>
        <v/>
      </c>
      <c r="BMA331" s="25" t="str">
        <f>IF(BMB331="","",VLOOKUP(BMB331,All_LTMN_Lookups!$J$1:$K$1223,2,FALSE))</f>
        <v/>
      </c>
      <c r="BMC331" s="25" t="str">
        <f>IF(BMD331="","",VLOOKUP(BMD331,All_LTMN_Lookups!$J$1:$K$1223,2,FALSE))</f>
        <v/>
      </c>
      <c r="BME331" s="25" t="str">
        <f>IF(BMF331="","",VLOOKUP(BMF331,All_LTMN_Lookups!$J$1:$K$1223,2,FALSE))</f>
        <v/>
      </c>
      <c r="BMG331" s="25" t="str">
        <f>IF(BMH331="","",VLOOKUP(BMH331,All_LTMN_Lookups!$J$1:$K$1223,2,FALSE))</f>
        <v/>
      </c>
      <c r="BMI331" s="25" t="str">
        <f>IF(BMJ331="","",VLOOKUP(BMJ331,All_LTMN_Lookups!$J$1:$K$1223,2,FALSE))</f>
        <v/>
      </c>
      <c r="BMK331" s="25" t="str">
        <f>IF(BML331="","",VLOOKUP(BML331,All_LTMN_Lookups!$J$1:$K$1223,2,FALSE))</f>
        <v/>
      </c>
      <c r="BMM331" s="25" t="str">
        <f>IF(BMN331="","",VLOOKUP(BMN331,All_LTMN_Lookups!$J$1:$K$1223,2,FALSE))</f>
        <v/>
      </c>
      <c r="BMO331" s="25" t="str">
        <f>IF(BMP331="","",VLOOKUP(BMP331,All_LTMN_Lookups!$J$1:$K$1223,2,FALSE))</f>
        <v/>
      </c>
      <c r="BMQ331" s="25" t="str">
        <f>IF(BMR331="","",VLOOKUP(BMR331,All_LTMN_Lookups!$J$1:$K$1223,2,FALSE))</f>
        <v/>
      </c>
      <c r="BMS331" s="25" t="str">
        <f>IF(BMT331="","",VLOOKUP(BMT331,All_LTMN_Lookups!$J$1:$K$1223,2,FALSE))</f>
        <v/>
      </c>
      <c r="BMU331" s="25" t="str">
        <f>IF(BMV331="","",VLOOKUP(BMV331,All_LTMN_Lookups!$J$1:$K$1223,2,FALSE))</f>
        <v/>
      </c>
      <c r="BMW331" s="25" t="str">
        <f>IF(BMX331="","",VLOOKUP(BMX331,All_LTMN_Lookups!$J$1:$K$1223,2,FALSE))</f>
        <v/>
      </c>
      <c r="BMY331" s="25" t="str">
        <f>IF(BMZ331="","",VLOOKUP(BMZ331,All_LTMN_Lookups!$J$1:$K$1223,2,FALSE))</f>
        <v/>
      </c>
      <c r="BNA331" s="25" t="str">
        <f>IF(BNB331="","",VLOOKUP(BNB331,All_LTMN_Lookups!$J$1:$K$1223,2,FALSE))</f>
        <v/>
      </c>
      <c r="BNC331" s="25" t="str">
        <f>IF(BND331="","",VLOOKUP(BND331,All_LTMN_Lookups!$J$1:$K$1223,2,FALSE))</f>
        <v/>
      </c>
      <c r="BNE331" s="25" t="str">
        <f>IF(BNF331="","",VLOOKUP(BNF331,All_LTMN_Lookups!$J$1:$K$1223,2,FALSE))</f>
        <v/>
      </c>
      <c r="BNG331" s="25" t="str">
        <f>IF(BNH331="","",VLOOKUP(BNH331,All_LTMN_Lookups!$J$1:$K$1223,2,FALSE))</f>
        <v/>
      </c>
      <c r="BNI331" s="25" t="str">
        <f>IF(BNJ331="","",VLOOKUP(BNJ331,All_LTMN_Lookups!$J$1:$K$1223,2,FALSE))</f>
        <v/>
      </c>
      <c r="BNK331" s="25" t="str">
        <f>IF(BNL331="","",VLOOKUP(BNL331,All_LTMN_Lookups!$J$1:$K$1223,2,FALSE))</f>
        <v/>
      </c>
      <c r="BNM331" s="25" t="str">
        <f>IF(BNN331="","",VLOOKUP(BNN331,All_LTMN_Lookups!$J$1:$K$1223,2,FALSE))</f>
        <v/>
      </c>
      <c r="BNO331" s="25" t="str">
        <f>IF(BNP331="","",VLOOKUP(BNP331,All_LTMN_Lookups!$J$1:$K$1223,2,FALSE))</f>
        <v/>
      </c>
      <c r="BNQ331" s="25" t="str">
        <f>IF(BNR331="","",VLOOKUP(BNR331,All_LTMN_Lookups!$J$1:$K$1223,2,FALSE))</f>
        <v/>
      </c>
      <c r="BNS331" s="25" t="str">
        <f>IF(BNT331="","",VLOOKUP(BNT331,All_LTMN_Lookups!$J$1:$K$1223,2,FALSE))</f>
        <v/>
      </c>
      <c r="BNU331" s="25" t="str">
        <f>IF(BNV331="","",VLOOKUP(BNV331,All_LTMN_Lookups!$J$1:$K$1223,2,FALSE))</f>
        <v/>
      </c>
      <c r="BNW331" s="25" t="str">
        <f>IF(BNX331="","",VLOOKUP(BNX331,All_LTMN_Lookups!$J$1:$K$1223,2,FALSE))</f>
        <v/>
      </c>
      <c r="BNY331" s="25" t="str">
        <f>IF(BNZ331="","",VLOOKUP(BNZ331,All_LTMN_Lookups!$J$1:$K$1223,2,FALSE))</f>
        <v/>
      </c>
      <c r="BOA331" s="25" t="str">
        <f>IF(BOB331="","",VLOOKUP(BOB331,All_LTMN_Lookups!$J$1:$K$1223,2,FALSE))</f>
        <v/>
      </c>
      <c r="BOC331" s="25" t="str">
        <f>IF(BOD331="","",VLOOKUP(BOD331,All_LTMN_Lookups!$J$1:$K$1223,2,FALSE))</f>
        <v/>
      </c>
      <c r="BOE331" s="25" t="str">
        <f>IF(BOF331="","",VLOOKUP(BOF331,All_LTMN_Lookups!$J$1:$K$1223,2,FALSE))</f>
        <v/>
      </c>
      <c r="BOG331" s="25" t="str">
        <f>IF(BOH331="","",VLOOKUP(BOH331,All_LTMN_Lookups!$J$1:$K$1223,2,FALSE))</f>
        <v/>
      </c>
      <c r="BOI331" s="25" t="str">
        <f>IF(BOJ331="","",VLOOKUP(BOJ331,All_LTMN_Lookups!$J$1:$K$1223,2,FALSE))</f>
        <v/>
      </c>
      <c r="BOK331" s="25" t="str">
        <f>IF(BOL331="","",VLOOKUP(BOL331,All_LTMN_Lookups!$J$1:$K$1223,2,FALSE))</f>
        <v/>
      </c>
      <c r="BOM331" s="25" t="str">
        <f>IF(BON331="","",VLOOKUP(BON331,All_LTMN_Lookups!$J$1:$K$1223,2,FALSE))</f>
        <v/>
      </c>
      <c r="BOO331" s="25" t="str">
        <f>IF(BOP331="","",VLOOKUP(BOP331,All_LTMN_Lookups!$J$1:$K$1223,2,FALSE))</f>
        <v/>
      </c>
      <c r="BOQ331" s="25" t="str">
        <f>IF(BOR331="","",VLOOKUP(BOR331,All_LTMN_Lookups!$J$1:$K$1223,2,FALSE))</f>
        <v/>
      </c>
      <c r="BOS331" s="25" t="str">
        <f>IF(BOT331="","",VLOOKUP(BOT331,All_LTMN_Lookups!$J$1:$K$1223,2,FALSE))</f>
        <v/>
      </c>
      <c r="BOU331" s="25" t="str">
        <f>IF(BOV331="","",VLOOKUP(BOV331,All_LTMN_Lookups!$J$1:$K$1223,2,FALSE))</f>
        <v/>
      </c>
      <c r="BOW331" s="25" t="str">
        <f>IF(BOX331="","",VLOOKUP(BOX331,All_LTMN_Lookups!$J$1:$K$1223,2,FALSE))</f>
        <v/>
      </c>
      <c r="BOY331" s="25" t="str">
        <f>IF(BOZ331="","",VLOOKUP(BOZ331,All_LTMN_Lookups!$J$1:$K$1223,2,FALSE))</f>
        <v/>
      </c>
      <c r="BPA331" s="25" t="str">
        <f>IF(BPB331="","",VLOOKUP(BPB331,All_LTMN_Lookups!$J$1:$K$1223,2,FALSE))</f>
        <v/>
      </c>
      <c r="BPC331" s="25" t="str">
        <f>IF(BPD331="","",VLOOKUP(BPD331,All_LTMN_Lookups!$J$1:$K$1223,2,FALSE))</f>
        <v/>
      </c>
      <c r="BPE331" s="25" t="str">
        <f>IF(BPF331="","",VLOOKUP(BPF331,All_LTMN_Lookups!$J$1:$K$1223,2,FALSE))</f>
        <v/>
      </c>
      <c r="BPG331" s="25" t="str">
        <f>IF(BPH331="","",VLOOKUP(BPH331,All_LTMN_Lookups!$J$1:$K$1223,2,FALSE))</f>
        <v/>
      </c>
      <c r="BPI331" s="25" t="str">
        <f>IF(BPJ331="","",VLOOKUP(BPJ331,All_LTMN_Lookups!$J$1:$K$1223,2,FALSE))</f>
        <v/>
      </c>
      <c r="BPK331" s="25" t="str">
        <f>IF(BPL331="","",VLOOKUP(BPL331,All_LTMN_Lookups!$J$1:$K$1223,2,FALSE))</f>
        <v/>
      </c>
      <c r="BPM331" s="25" t="str">
        <f>IF(BPN331="","",VLOOKUP(BPN331,All_LTMN_Lookups!$J$1:$K$1223,2,FALSE))</f>
        <v/>
      </c>
      <c r="BPO331" s="25" t="str">
        <f>IF(BPP331="","",VLOOKUP(BPP331,All_LTMN_Lookups!$J$1:$K$1223,2,FALSE))</f>
        <v/>
      </c>
      <c r="BPQ331" s="25" t="str">
        <f>IF(BPR331="","",VLOOKUP(BPR331,All_LTMN_Lookups!$J$1:$K$1223,2,FALSE))</f>
        <v/>
      </c>
      <c r="BPS331" s="25" t="str">
        <f>IF(BPT331="","",VLOOKUP(BPT331,All_LTMN_Lookups!$J$1:$K$1223,2,FALSE))</f>
        <v/>
      </c>
      <c r="BPU331" s="25" t="str">
        <f>IF(BPV331="","",VLOOKUP(BPV331,All_LTMN_Lookups!$J$1:$K$1223,2,FALSE))</f>
        <v/>
      </c>
      <c r="BPW331" s="25" t="str">
        <f>IF(BPX331="","",VLOOKUP(BPX331,All_LTMN_Lookups!$J$1:$K$1223,2,FALSE))</f>
        <v/>
      </c>
      <c r="BPY331" s="25" t="str">
        <f>IF(BPZ331="","",VLOOKUP(BPZ331,All_LTMN_Lookups!$J$1:$K$1223,2,FALSE))</f>
        <v/>
      </c>
      <c r="BQA331" s="25" t="str">
        <f>IF(BQB331="","",VLOOKUP(BQB331,All_LTMN_Lookups!$J$1:$K$1223,2,FALSE))</f>
        <v/>
      </c>
      <c r="BQC331" s="25" t="str">
        <f>IF(BQD331="","",VLOOKUP(BQD331,All_LTMN_Lookups!$J$1:$K$1223,2,FALSE))</f>
        <v/>
      </c>
      <c r="BQE331" s="25" t="str">
        <f>IF(BQF331="","",VLOOKUP(BQF331,All_LTMN_Lookups!$J$1:$K$1223,2,FALSE))</f>
        <v/>
      </c>
      <c r="BQG331" s="25" t="str">
        <f>IF(BQH331="","",VLOOKUP(BQH331,All_LTMN_Lookups!$J$1:$K$1223,2,FALSE))</f>
        <v/>
      </c>
      <c r="BQI331" s="25" t="str">
        <f>IF(BQJ331="","",VLOOKUP(BQJ331,All_LTMN_Lookups!$J$1:$K$1223,2,FALSE))</f>
        <v/>
      </c>
      <c r="BQK331" s="25" t="str">
        <f>IF(BQL331="","",VLOOKUP(BQL331,All_LTMN_Lookups!$J$1:$K$1223,2,FALSE))</f>
        <v/>
      </c>
      <c r="BQM331" s="25" t="str">
        <f>IF(BQN331="","",VLOOKUP(BQN331,All_LTMN_Lookups!$J$1:$K$1223,2,FALSE))</f>
        <v/>
      </c>
      <c r="BQO331" s="25" t="str">
        <f>IF(BQP331="","",VLOOKUP(BQP331,All_LTMN_Lookups!$J$1:$K$1223,2,FALSE))</f>
        <v/>
      </c>
      <c r="BQQ331" s="25" t="str">
        <f>IF(BQR331="","",VLOOKUP(BQR331,All_LTMN_Lookups!$J$1:$K$1223,2,FALSE))</f>
        <v/>
      </c>
      <c r="BQS331" s="25" t="str">
        <f>IF(BQT331="","",VLOOKUP(BQT331,All_LTMN_Lookups!$J$1:$K$1223,2,FALSE))</f>
        <v/>
      </c>
      <c r="BQU331" s="25" t="str">
        <f>IF(BQV331="","",VLOOKUP(BQV331,All_LTMN_Lookups!$J$1:$K$1223,2,FALSE))</f>
        <v/>
      </c>
      <c r="BQW331" s="25" t="str">
        <f>IF(BQX331="","",VLOOKUP(BQX331,All_LTMN_Lookups!$J$1:$K$1223,2,FALSE))</f>
        <v/>
      </c>
      <c r="BQY331" s="25" t="str">
        <f>IF(BQZ331="","",VLOOKUP(BQZ331,All_LTMN_Lookups!$J$1:$K$1223,2,FALSE))</f>
        <v/>
      </c>
      <c r="BRA331" s="25" t="str">
        <f>IF(BRB331="","",VLOOKUP(BRB331,All_LTMN_Lookups!$J$1:$K$1223,2,FALSE))</f>
        <v/>
      </c>
      <c r="BRC331" s="25" t="str">
        <f>IF(BRD331="","",VLOOKUP(BRD331,All_LTMN_Lookups!$J$1:$K$1223,2,FALSE))</f>
        <v/>
      </c>
      <c r="BRE331" s="25" t="str">
        <f>IF(BRF331="","",VLOOKUP(BRF331,All_LTMN_Lookups!$J$1:$K$1223,2,FALSE))</f>
        <v/>
      </c>
      <c r="BRG331" s="25" t="str">
        <f>IF(BRH331="","",VLOOKUP(BRH331,All_LTMN_Lookups!$J$1:$K$1223,2,FALSE))</f>
        <v/>
      </c>
      <c r="BRI331" s="25" t="str">
        <f>IF(BRJ331="","",VLOOKUP(BRJ331,All_LTMN_Lookups!$J$1:$K$1223,2,FALSE))</f>
        <v/>
      </c>
      <c r="BRK331" s="25" t="str">
        <f>IF(BRL331="","",VLOOKUP(BRL331,All_LTMN_Lookups!$J$1:$K$1223,2,FALSE))</f>
        <v/>
      </c>
      <c r="BRM331" s="25" t="str">
        <f>IF(BRN331="","",VLOOKUP(BRN331,All_LTMN_Lookups!$J$1:$K$1223,2,FALSE))</f>
        <v/>
      </c>
      <c r="BRO331" s="25" t="str">
        <f>IF(BRP331="","",VLOOKUP(BRP331,All_LTMN_Lookups!$J$1:$K$1223,2,FALSE))</f>
        <v/>
      </c>
      <c r="BRQ331" s="25" t="str">
        <f>IF(BRR331="","",VLOOKUP(BRR331,All_LTMN_Lookups!$J$1:$K$1223,2,FALSE))</f>
        <v/>
      </c>
      <c r="BRS331" s="25" t="str">
        <f>IF(BRT331="","",VLOOKUP(BRT331,All_LTMN_Lookups!$J$1:$K$1223,2,FALSE))</f>
        <v/>
      </c>
      <c r="BRU331" s="25" t="str">
        <f>IF(BRV331="","",VLOOKUP(BRV331,All_LTMN_Lookups!$J$1:$K$1223,2,FALSE))</f>
        <v/>
      </c>
      <c r="BRW331" s="25" t="str">
        <f>IF(BRX331="","",VLOOKUP(BRX331,All_LTMN_Lookups!$J$1:$K$1223,2,FALSE))</f>
        <v/>
      </c>
      <c r="BRY331" s="25" t="str">
        <f>IF(BRZ331="","",VLOOKUP(BRZ331,All_LTMN_Lookups!$J$1:$K$1223,2,FALSE))</f>
        <v/>
      </c>
      <c r="BSA331" s="25" t="str">
        <f>IF(BSB331="","",VLOOKUP(BSB331,All_LTMN_Lookups!$J$1:$K$1223,2,FALSE))</f>
        <v/>
      </c>
      <c r="BSC331" s="25" t="str">
        <f>IF(BSD331="","",VLOOKUP(BSD331,All_LTMN_Lookups!$J$1:$K$1223,2,FALSE))</f>
        <v/>
      </c>
      <c r="BSE331" s="25" t="str">
        <f>IF(BSF331="","",VLOOKUP(BSF331,All_LTMN_Lookups!$J$1:$K$1223,2,FALSE))</f>
        <v/>
      </c>
      <c r="BSG331" s="25" t="str">
        <f>IF(BSH331="","",VLOOKUP(BSH331,All_LTMN_Lookups!$J$1:$K$1223,2,FALSE))</f>
        <v/>
      </c>
      <c r="BSI331" s="25" t="str">
        <f>IF(BSJ331="","",VLOOKUP(BSJ331,All_LTMN_Lookups!$J$1:$K$1223,2,FALSE))</f>
        <v/>
      </c>
      <c r="BSK331" s="25" t="str">
        <f>IF(BSL331="","",VLOOKUP(BSL331,All_LTMN_Lookups!$J$1:$K$1223,2,FALSE))</f>
        <v/>
      </c>
      <c r="BSM331" s="25" t="str">
        <f>IF(BSN331="","",VLOOKUP(BSN331,All_LTMN_Lookups!$J$1:$K$1223,2,FALSE))</f>
        <v/>
      </c>
      <c r="BSO331" s="25" t="str">
        <f>IF(BSP331="","",VLOOKUP(BSP331,All_LTMN_Lookups!$J$1:$K$1223,2,FALSE))</f>
        <v/>
      </c>
      <c r="BSQ331" s="25" t="str">
        <f>IF(BSR331="","",VLOOKUP(BSR331,All_LTMN_Lookups!$J$1:$K$1223,2,FALSE))</f>
        <v/>
      </c>
      <c r="BSS331" s="25" t="str">
        <f>IF(BST331="","",VLOOKUP(BST331,All_LTMN_Lookups!$J$1:$K$1223,2,FALSE))</f>
        <v/>
      </c>
      <c r="BSU331" s="25" t="str">
        <f>IF(BSV331="","",VLOOKUP(BSV331,All_LTMN_Lookups!$J$1:$K$1223,2,FALSE))</f>
        <v/>
      </c>
      <c r="BSW331" s="25" t="str">
        <f>IF(BSX331="","",VLOOKUP(BSX331,All_LTMN_Lookups!$J$1:$K$1223,2,FALSE))</f>
        <v/>
      </c>
      <c r="BSY331" s="25" t="str">
        <f>IF(BSZ331="","",VLOOKUP(BSZ331,All_LTMN_Lookups!$J$1:$K$1223,2,FALSE))</f>
        <v/>
      </c>
      <c r="BTA331" s="25" t="str">
        <f>IF(BTB331="","",VLOOKUP(BTB331,All_LTMN_Lookups!$J$1:$K$1223,2,FALSE))</f>
        <v/>
      </c>
      <c r="BTC331" s="25" t="str">
        <f>IF(BTD331="","",VLOOKUP(BTD331,All_LTMN_Lookups!$J$1:$K$1223,2,FALSE))</f>
        <v/>
      </c>
      <c r="BTE331" s="25" t="str">
        <f>IF(BTF331="","",VLOOKUP(BTF331,All_LTMN_Lookups!$J$1:$K$1223,2,FALSE))</f>
        <v/>
      </c>
      <c r="BTG331" s="25" t="str">
        <f>IF(BTH331="","",VLOOKUP(BTH331,All_LTMN_Lookups!$J$1:$K$1223,2,FALSE))</f>
        <v/>
      </c>
      <c r="BTI331" s="25" t="str">
        <f>IF(BTJ331="","",VLOOKUP(BTJ331,All_LTMN_Lookups!$J$1:$K$1223,2,FALSE))</f>
        <v/>
      </c>
      <c r="BTK331" s="25" t="str">
        <f>IF(BTL331="","",VLOOKUP(BTL331,All_LTMN_Lookups!$J$1:$K$1223,2,FALSE))</f>
        <v/>
      </c>
      <c r="BTM331" s="25" t="str">
        <f>IF(BTN331="","",VLOOKUP(BTN331,All_LTMN_Lookups!$J$1:$K$1223,2,FALSE))</f>
        <v/>
      </c>
      <c r="BTO331" s="25" t="str">
        <f>IF(BTP331="","",VLOOKUP(BTP331,All_LTMN_Lookups!$J$1:$K$1223,2,FALSE))</f>
        <v/>
      </c>
      <c r="BTQ331" s="25" t="str">
        <f>IF(BTR331="","",VLOOKUP(BTR331,All_LTMN_Lookups!$J$1:$K$1223,2,FALSE))</f>
        <v/>
      </c>
      <c r="BTS331" s="25" t="str">
        <f>IF(BTT331="","",VLOOKUP(BTT331,All_LTMN_Lookups!$J$1:$K$1223,2,FALSE))</f>
        <v/>
      </c>
      <c r="BTU331" s="25" t="str">
        <f>IF(BTV331="","",VLOOKUP(BTV331,All_LTMN_Lookups!$J$1:$K$1223,2,FALSE))</f>
        <v/>
      </c>
      <c r="BTW331" s="25" t="str">
        <f>IF(BTX331="","",VLOOKUP(BTX331,All_LTMN_Lookups!$J$1:$K$1223,2,FALSE))</f>
        <v/>
      </c>
      <c r="BTY331" s="25" t="str">
        <f>IF(BTZ331="","",VLOOKUP(BTZ331,All_LTMN_Lookups!$J$1:$K$1223,2,FALSE))</f>
        <v/>
      </c>
      <c r="BUA331" s="25" t="str">
        <f>IF(BUB331="","",VLOOKUP(BUB331,All_LTMN_Lookups!$J$1:$K$1223,2,FALSE))</f>
        <v/>
      </c>
      <c r="BUC331" s="25" t="str">
        <f>IF(BUD331="","",VLOOKUP(BUD331,All_LTMN_Lookups!$J$1:$K$1223,2,FALSE))</f>
        <v/>
      </c>
      <c r="BUE331" s="25" t="str">
        <f>IF(BUF331="","",VLOOKUP(BUF331,All_LTMN_Lookups!$J$1:$K$1223,2,FALSE))</f>
        <v/>
      </c>
      <c r="BUG331" s="25" t="str">
        <f>IF(BUH331="","",VLOOKUP(BUH331,All_LTMN_Lookups!$J$1:$K$1223,2,FALSE))</f>
        <v/>
      </c>
      <c r="BUI331" s="25" t="str">
        <f>IF(BUJ331="","",VLOOKUP(BUJ331,All_LTMN_Lookups!$J$1:$K$1223,2,FALSE))</f>
        <v/>
      </c>
      <c r="BUK331" s="25" t="str">
        <f>IF(BUL331="","",VLOOKUP(BUL331,All_LTMN_Lookups!$J$1:$K$1223,2,FALSE))</f>
        <v/>
      </c>
      <c r="BUM331" s="25" t="str">
        <f>IF(BUN331="","",VLOOKUP(BUN331,All_LTMN_Lookups!$J$1:$K$1223,2,FALSE))</f>
        <v/>
      </c>
      <c r="BUO331" s="25" t="str">
        <f>IF(BUP331="","",VLOOKUP(BUP331,All_LTMN_Lookups!$J$1:$K$1223,2,FALSE))</f>
        <v/>
      </c>
      <c r="BUQ331" s="25" t="str">
        <f>IF(BUR331="","",VLOOKUP(BUR331,All_LTMN_Lookups!$J$1:$K$1223,2,FALSE))</f>
        <v/>
      </c>
      <c r="BUS331" s="25" t="str">
        <f>IF(BUT331="","",VLOOKUP(BUT331,All_LTMN_Lookups!$J$1:$K$1223,2,FALSE))</f>
        <v/>
      </c>
      <c r="BUU331" s="25" t="str">
        <f>IF(BUV331="","",VLOOKUP(BUV331,All_LTMN_Lookups!$J$1:$K$1223,2,FALSE))</f>
        <v/>
      </c>
      <c r="BUW331" s="25" t="str">
        <f>IF(BUX331="","",VLOOKUP(BUX331,All_LTMN_Lookups!$J$1:$K$1223,2,FALSE))</f>
        <v/>
      </c>
      <c r="BUY331" s="25" t="str">
        <f>IF(BUZ331="","",VLOOKUP(BUZ331,All_LTMN_Lookups!$J$1:$K$1223,2,FALSE))</f>
        <v/>
      </c>
      <c r="BVA331" s="25" t="str">
        <f>IF(BVB331="","",VLOOKUP(BVB331,All_LTMN_Lookups!$J$1:$K$1223,2,FALSE))</f>
        <v/>
      </c>
      <c r="BVC331" s="25" t="str">
        <f>IF(BVD331="","",VLOOKUP(BVD331,All_LTMN_Lookups!$J$1:$K$1223,2,FALSE))</f>
        <v/>
      </c>
      <c r="BVE331" s="25" t="str">
        <f>IF(BVF331="","",VLOOKUP(BVF331,All_LTMN_Lookups!$J$1:$K$1223,2,FALSE))</f>
        <v/>
      </c>
      <c r="BVG331" s="25" t="str">
        <f>IF(BVH331="","",VLOOKUP(BVH331,All_LTMN_Lookups!$J$1:$K$1223,2,FALSE))</f>
        <v/>
      </c>
      <c r="BVI331" s="25" t="str">
        <f>IF(BVJ331="","",VLOOKUP(BVJ331,All_LTMN_Lookups!$J$1:$K$1223,2,FALSE))</f>
        <v/>
      </c>
      <c r="BVK331" s="25" t="str">
        <f>IF(BVL331="","",VLOOKUP(BVL331,All_LTMN_Lookups!$J$1:$K$1223,2,FALSE))</f>
        <v/>
      </c>
      <c r="BVM331" s="25" t="str">
        <f>IF(BVN331="","",VLOOKUP(BVN331,All_LTMN_Lookups!$J$1:$K$1223,2,FALSE))</f>
        <v/>
      </c>
      <c r="BVO331" s="25" t="str">
        <f>IF(BVP331="","",VLOOKUP(BVP331,All_LTMN_Lookups!$J$1:$K$1223,2,FALSE))</f>
        <v/>
      </c>
      <c r="BVQ331" s="25" t="str">
        <f>IF(BVR331="","",VLOOKUP(BVR331,All_LTMN_Lookups!$J$1:$K$1223,2,FALSE))</f>
        <v/>
      </c>
      <c r="BVS331" s="25" t="str">
        <f>IF(BVT331="","",VLOOKUP(BVT331,All_LTMN_Lookups!$J$1:$K$1223,2,FALSE))</f>
        <v/>
      </c>
      <c r="BVU331" s="25" t="str">
        <f>IF(BVV331="","",VLOOKUP(BVV331,All_LTMN_Lookups!$J$1:$K$1223,2,FALSE))</f>
        <v/>
      </c>
      <c r="BVW331" s="25" t="str">
        <f>IF(BVX331="","",VLOOKUP(BVX331,All_LTMN_Lookups!$J$1:$K$1223,2,FALSE))</f>
        <v/>
      </c>
      <c r="BVY331" s="25" t="str">
        <f>IF(BVZ331="","",VLOOKUP(BVZ331,All_LTMN_Lookups!$J$1:$K$1223,2,FALSE))</f>
        <v/>
      </c>
      <c r="BWA331" s="25" t="str">
        <f>IF(BWB331="","",VLOOKUP(BWB331,All_LTMN_Lookups!$J$1:$K$1223,2,FALSE))</f>
        <v/>
      </c>
      <c r="BWC331" s="25" t="str">
        <f>IF(BWD331="","",VLOOKUP(BWD331,All_LTMN_Lookups!$J$1:$K$1223,2,FALSE))</f>
        <v/>
      </c>
      <c r="BWE331" s="25" t="str">
        <f>IF(BWF331="","",VLOOKUP(BWF331,All_LTMN_Lookups!$J$1:$K$1223,2,FALSE))</f>
        <v/>
      </c>
      <c r="BWG331" s="25" t="str">
        <f>IF(BWH331="","",VLOOKUP(BWH331,All_LTMN_Lookups!$J$1:$K$1223,2,FALSE))</f>
        <v/>
      </c>
      <c r="BWI331" s="25" t="str">
        <f>IF(BWJ331="","",VLOOKUP(BWJ331,All_LTMN_Lookups!$J$1:$K$1223,2,FALSE))</f>
        <v/>
      </c>
      <c r="BWK331" s="25" t="str">
        <f>IF(BWL331="","",VLOOKUP(BWL331,All_LTMN_Lookups!$J$1:$K$1223,2,FALSE))</f>
        <v/>
      </c>
      <c r="BWM331" s="25" t="str">
        <f>IF(BWN331="","",VLOOKUP(BWN331,All_LTMN_Lookups!$J$1:$K$1223,2,FALSE))</f>
        <v/>
      </c>
      <c r="BWO331" s="25" t="str">
        <f>IF(BWP331="","",VLOOKUP(BWP331,All_LTMN_Lookups!$J$1:$K$1223,2,FALSE))</f>
        <v/>
      </c>
      <c r="BWQ331" s="25" t="str">
        <f>IF(BWR331="","",VLOOKUP(BWR331,All_LTMN_Lookups!$J$1:$K$1223,2,FALSE))</f>
        <v/>
      </c>
      <c r="BWS331" s="25" t="str">
        <f>IF(BWT331="","",VLOOKUP(BWT331,All_LTMN_Lookups!$J$1:$K$1223,2,FALSE))</f>
        <v/>
      </c>
      <c r="BWU331" s="25" t="str">
        <f>IF(BWV331="","",VLOOKUP(BWV331,All_LTMN_Lookups!$J$1:$K$1223,2,FALSE))</f>
        <v/>
      </c>
      <c r="BWW331" s="25" t="str">
        <f>IF(BWX331="","",VLOOKUP(BWX331,All_LTMN_Lookups!$J$1:$K$1223,2,FALSE))</f>
        <v/>
      </c>
      <c r="BWY331" s="25" t="str">
        <f>IF(BWZ331="","",VLOOKUP(BWZ331,All_LTMN_Lookups!$J$1:$K$1223,2,FALSE))</f>
        <v/>
      </c>
      <c r="BXA331" s="25" t="str">
        <f>IF(BXB331="","",VLOOKUP(BXB331,All_LTMN_Lookups!$J$1:$K$1223,2,FALSE))</f>
        <v/>
      </c>
      <c r="BXC331" s="25" t="str">
        <f>IF(BXD331="","",VLOOKUP(BXD331,All_LTMN_Lookups!$J$1:$K$1223,2,FALSE))</f>
        <v/>
      </c>
      <c r="BXE331" s="25" t="str">
        <f>IF(BXF331="","",VLOOKUP(BXF331,All_LTMN_Lookups!$J$1:$K$1223,2,FALSE))</f>
        <v/>
      </c>
      <c r="BXG331" s="25" t="str">
        <f>IF(BXH331="","",VLOOKUP(BXH331,All_LTMN_Lookups!$J$1:$K$1223,2,FALSE))</f>
        <v/>
      </c>
      <c r="BXI331" s="25" t="str">
        <f>IF(BXJ331="","",VLOOKUP(BXJ331,All_LTMN_Lookups!$J$1:$K$1223,2,FALSE))</f>
        <v/>
      </c>
      <c r="BXK331" s="25" t="str">
        <f>IF(BXL331="","",VLOOKUP(BXL331,All_LTMN_Lookups!$J$1:$K$1223,2,FALSE))</f>
        <v/>
      </c>
      <c r="BXM331" s="25" t="str">
        <f>IF(BXN331="","",VLOOKUP(BXN331,All_LTMN_Lookups!$J$1:$K$1223,2,FALSE))</f>
        <v/>
      </c>
      <c r="BXO331" s="25" t="str">
        <f>IF(BXP331="","",VLOOKUP(BXP331,All_LTMN_Lookups!$J$1:$K$1223,2,FALSE))</f>
        <v/>
      </c>
      <c r="BXQ331" s="25" t="str">
        <f>IF(BXR331="","",VLOOKUP(BXR331,All_LTMN_Lookups!$J$1:$K$1223,2,FALSE))</f>
        <v/>
      </c>
      <c r="BXS331" s="25" t="str">
        <f>IF(BXT331="","",VLOOKUP(BXT331,All_LTMN_Lookups!$J$1:$K$1223,2,FALSE))</f>
        <v/>
      </c>
      <c r="BXU331" s="25" t="str">
        <f>IF(BXV331="","",VLOOKUP(BXV331,All_LTMN_Lookups!$J$1:$K$1223,2,FALSE))</f>
        <v/>
      </c>
      <c r="BXW331" s="25" t="str">
        <f>IF(BXX331="","",VLOOKUP(BXX331,All_LTMN_Lookups!$J$1:$K$1223,2,FALSE))</f>
        <v/>
      </c>
      <c r="BXY331" s="25" t="str">
        <f>IF(BXZ331="","",VLOOKUP(BXZ331,All_LTMN_Lookups!$J$1:$K$1223,2,FALSE))</f>
        <v/>
      </c>
      <c r="BYA331" s="25" t="str">
        <f>IF(BYB331="","",VLOOKUP(BYB331,All_LTMN_Lookups!$J$1:$K$1223,2,FALSE))</f>
        <v/>
      </c>
      <c r="BYC331" s="25" t="str">
        <f>IF(BYD331="","",VLOOKUP(BYD331,All_LTMN_Lookups!$J$1:$K$1223,2,FALSE))</f>
        <v/>
      </c>
      <c r="BYE331" s="25" t="str">
        <f>IF(BYF331="","",VLOOKUP(BYF331,All_LTMN_Lookups!$J$1:$K$1223,2,FALSE))</f>
        <v/>
      </c>
      <c r="BYG331" s="25" t="str">
        <f>IF(BYH331="","",VLOOKUP(BYH331,All_LTMN_Lookups!$J$1:$K$1223,2,FALSE))</f>
        <v/>
      </c>
      <c r="BYI331" s="25" t="str">
        <f>IF(BYJ331="","",VLOOKUP(BYJ331,All_LTMN_Lookups!$J$1:$K$1223,2,FALSE))</f>
        <v/>
      </c>
      <c r="BYK331" s="25" t="str">
        <f>IF(BYL331="","",VLOOKUP(BYL331,All_LTMN_Lookups!$J$1:$K$1223,2,FALSE))</f>
        <v/>
      </c>
      <c r="BYM331" s="25" t="str">
        <f>IF(BYN331="","",VLOOKUP(BYN331,All_LTMN_Lookups!$J$1:$K$1223,2,FALSE))</f>
        <v/>
      </c>
      <c r="BYO331" s="25" t="str">
        <f>IF(BYP331="","",VLOOKUP(BYP331,All_LTMN_Lookups!$J$1:$K$1223,2,FALSE))</f>
        <v/>
      </c>
      <c r="BYQ331" s="25" t="str">
        <f>IF(BYR331="","",VLOOKUP(BYR331,All_LTMN_Lookups!$J$1:$K$1223,2,FALSE))</f>
        <v/>
      </c>
      <c r="BYS331" s="25" t="str">
        <f>IF(BYT331="","",VLOOKUP(BYT331,All_LTMN_Lookups!$J$1:$K$1223,2,FALSE))</f>
        <v/>
      </c>
      <c r="BYU331" s="25" t="str">
        <f>IF(BYV331="","",VLOOKUP(BYV331,All_LTMN_Lookups!$J$1:$K$1223,2,FALSE))</f>
        <v/>
      </c>
      <c r="BYW331" s="25" t="str">
        <f>IF(BYX331="","",VLOOKUP(BYX331,All_LTMN_Lookups!$J$1:$K$1223,2,FALSE))</f>
        <v/>
      </c>
      <c r="BYY331" s="25" t="str">
        <f>IF(BYZ331="","",VLOOKUP(BYZ331,All_LTMN_Lookups!$J$1:$K$1223,2,FALSE))</f>
        <v/>
      </c>
      <c r="BZA331" s="25" t="str">
        <f>IF(BZB331="","",VLOOKUP(BZB331,All_LTMN_Lookups!$J$1:$K$1223,2,FALSE))</f>
        <v/>
      </c>
      <c r="BZC331" s="25" t="str">
        <f>IF(BZD331="","",VLOOKUP(BZD331,All_LTMN_Lookups!$J$1:$K$1223,2,FALSE))</f>
        <v/>
      </c>
      <c r="BZE331" s="25" t="str">
        <f>IF(BZF331="","",VLOOKUP(BZF331,All_LTMN_Lookups!$J$1:$K$1223,2,FALSE))</f>
        <v/>
      </c>
      <c r="BZG331" s="25" t="str">
        <f>IF(BZH331="","",VLOOKUP(BZH331,All_LTMN_Lookups!$J$1:$K$1223,2,FALSE))</f>
        <v/>
      </c>
      <c r="BZI331" s="25" t="str">
        <f>IF(BZJ331="","",VLOOKUP(BZJ331,All_LTMN_Lookups!$J$1:$K$1223,2,FALSE))</f>
        <v/>
      </c>
      <c r="BZK331" s="25" t="str">
        <f>IF(BZL331="","",VLOOKUP(BZL331,All_LTMN_Lookups!$J$1:$K$1223,2,FALSE))</f>
        <v/>
      </c>
      <c r="BZM331" s="25" t="str">
        <f>IF(BZN331="","",VLOOKUP(BZN331,All_LTMN_Lookups!$J$1:$K$1223,2,FALSE))</f>
        <v/>
      </c>
      <c r="BZO331" s="25" t="str">
        <f>IF(BZP331="","",VLOOKUP(BZP331,All_LTMN_Lookups!$J$1:$K$1223,2,FALSE))</f>
        <v/>
      </c>
      <c r="BZQ331" s="25" t="str">
        <f>IF(BZR331="","",VLOOKUP(BZR331,All_LTMN_Lookups!$J$1:$K$1223,2,FALSE))</f>
        <v/>
      </c>
      <c r="BZS331" s="25" t="str">
        <f>IF(BZT331="","",VLOOKUP(BZT331,All_LTMN_Lookups!$J$1:$K$1223,2,FALSE))</f>
        <v/>
      </c>
      <c r="BZU331" s="25" t="str">
        <f>IF(BZV331="","",VLOOKUP(BZV331,All_LTMN_Lookups!$J$1:$K$1223,2,FALSE))</f>
        <v/>
      </c>
      <c r="BZW331" s="25" t="str">
        <f>IF(BZX331="","",VLOOKUP(BZX331,All_LTMN_Lookups!$J$1:$K$1223,2,FALSE))</f>
        <v/>
      </c>
      <c r="BZY331" s="25" t="str">
        <f>IF(BZZ331="","",VLOOKUP(BZZ331,All_LTMN_Lookups!$J$1:$K$1223,2,FALSE))</f>
        <v/>
      </c>
      <c r="CAA331" s="25" t="str">
        <f>IF(CAB331="","",VLOOKUP(CAB331,All_LTMN_Lookups!$J$1:$K$1223,2,FALSE))</f>
        <v/>
      </c>
      <c r="CAC331" s="25" t="str">
        <f>IF(CAD331="","",VLOOKUP(CAD331,All_LTMN_Lookups!$J$1:$K$1223,2,FALSE))</f>
        <v/>
      </c>
      <c r="CAE331" s="25" t="str">
        <f>IF(CAF331="","",VLOOKUP(CAF331,All_LTMN_Lookups!$J$1:$K$1223,2,FALSE))</f>
        <v/>
      </c>
      <c r="CAG331" s="25" t="str">
        <f>IF(CAH331="","",VLOOKUP(CAH331,All_LTMN_Lookups!$J$1:$K$1223,2,FALSE))</f>
        <v/>
      </c>
      <c r="CAI331" s="25" t="str">
        <f>IF(CAJ331="","",VLOOKUP(CAJ331,All_LTMN_Lookups!$J$1:$K$1223,2,FALSE))</f>
        <v/>
      </c>
      <c r="CAK331" s="25" t="str">
        <f>IF(CAL331="","",VLOOKUP(CAL331,All_LTMN_Lookups!$J$1:$K$1223,2,FALSE))</f>
        <v/>
      </c>
      <c r="CAM331" s="25" t="str">
        <f>IF(CAN331="","",VLOOKUP(CAN331,All_LTMN_Lookups!$J$1:$K$1223,2,FALSE))</f>
        <v/>
      </c>
      <c r="CAO331" s="25" t="str">
        <f>IF(CAP331="","",VLOOKUP(CAP331,All_LTMN_Lookups!$J$1:$K$1223,2,FALSE))</f>
        <v/>
      </c>
      <c r="CAQ331" s="25" t="str">
        <f>IF(CAR331="","",VLOOKUP(CAR331,All_LTMN_Lookups!$J$1:$K$1223,2,FALSE))</f>
        <v/>
      </c>
      <c r="CAS331" s="25" t="str">
        <f>IF(CAT331="","",VLOOKUP(CAT331,All_LTMN_Lookups!$J$1:$K$1223,2,FALSE))</f>
        <v/>
      </c>
      <c r="CAU331" s="25" t="str">
        <f>IF(CAV331="","",VLOOKUP(CAV331,All_LTMN_Lookups!$J$1:$K$1223,2,FALSE))</f>
        <v/>
      </c>
      <c r="CAW331" s="25" t="str">
        <f>IF(CAX331="","",VLOOKUP(CAX331,All_LTMN_Lookups!$J$1:$K$1223,2,FALSE))</f>
        <v/>
      </c>
      <c r="CAY331" s="25" t="str">
        <f>IF(CAZ331="","",VLOOKUP(CAZ331,All_LTMN_Lookups!$J$1:$K$1223,2,FALSE))</f>
        <v/>
      </c>
      <c r="CBA331" s="25" t="str">
        <f>IF(CBB331="","",VLOOKUP(CBB331,All_LTMN_Lookups!$J$1:$K$1223,2,FALSE))</f>
        <v/>
      </c>
      <c r="CBC331" s="25" t="str">
        <f>IF(CBD331="","",VLOOKUP(CBD331,All_LTMN_Lookups!$J$1:$K$1223,2,FALSE))</f>
        <v/>
      </c>
      <c r="CBE331" s="25" t="str">
        <f>IF(CBF331="","",VLOOKUP(CBF331,All_LTMN_Lookups!$J$1:$K$1223,2,FALSE))</f>
        <v/>
      </c>
      <c r="CBG331" s="25" t="str">
        <f>IF(CBH331="","",VLOOKUP(CBH331,All_LTMN_Lookups!$J$1:$K$1223,2,FALSE))</f>
        <v/>
      </c>
      <c r="CBI331" s="25" t="str">
        <f>IF(CBJ331="","",VLOOKUP(CBJ331,All_LTMN_Lookups!$J$1:$K$1223,2,FALSE))</f>
        <v/>
      </c>
      <c r="CBK331" s="25" t="str">
        <f>IF(CBL331="","",VLOOKUP(CBL331,All_LTMN_Lookups!$J$1:$K$1223,2,FALSE))</f>
        <v/>
      </c>
      <c r="CBM331" s="25" t="str">
        <f>IF(CBN331="","",VLOOKUP(CBN331,All_LTMN_Lookups!$J$1:$K$1223,2,FALSE))</f>
        <v/>
      </c>
      <c r="CBO331" s="25" t="str">
        <f>IF(CBP331="","",VLOOKUP(CBP331,All_LTMN_Lookups!$J$1:$K$1223,2,FALSE))</f>
        <v/>
      </c>
      <c r="CBQ331" s="25" t="str">
        <f>IF(CBR331="","",VLOOKUP(CBR331,All_LTMN_Lookups!$J$1:$K$1223,2,FALSE))</f>
        <v/>
      </c>
      <c r="CBS331" s="25" t="str">
        <f>IF(CBT331="","",VLOOKUP(CBT331,All_LTMN_Lookups!$J$1:$K$1223,2,FALSE))</f>
        <v/>
      </c>
      <c r="CBU331" s="25" t="str">
        <f>IF(CBV331="","",VLOOKUP(CBV331,All_LTMN_Lookups!$J$1:$K$1223,2,FALSE))</f>
        <v/>
      </c>
      <c r="CBW331" s="25" t="str">
        <f>IF(CBX331="","",VLOOKUP(CBX331,All_LTMN_Lookups!$J$1:$K$1223,2,FALSE))</f>
        <v/>
      </c>
      <c r="CBY331" s="25" t="str">
        <f>IF(CBZ331="","",VLOOKUP(CBZ331,All_LTMN_Lookups!$J$1:$K$1223,2,FALSE))</f>
        <v/>
      </c>
      <c r="CCA331" s="25" t="str">
        <f>IF(CCB331="","",VLOOKUP(CCB331,All_LTMN_Lookups!$J$1:$K$1223,2,FALSE))</f>
        <v/>
      </c>
      <c r="CCC331" s="25" t="str">
        <f>IF(CCD331="","",VLOOKUP(CCD331,All_LTMN_Lookups!$J$1:$K$1223,2,FALSE))</f>
        <v/>
      </c>
      <c r="CCE331" s="25" t="str">
        <f>IF(CCF331="","",VLOOKUP(CCF331,All_LTMN_Lookups!$J$1:$K$1223,2,FALSE))</f>
        <v/>
      </c>
      <c r="CCG331" s="25" t="str">
        <f>IF(CCH331="","",VLOOKUP(CCH331,All_LTMN_Lookups!$J$1:$K$1223,2,FALSE))</f>
        <v/>
      </c>
      <c r="CCI331" s="25" t="str">
        <f>IF(CCJ331="","",VLOOKUP(CCJ331,All_LTMN_Lookups!$J$1:$K$1223,2,FALSE))</f>
        <v/>
      </c>
      <c r="CCK331" s="25" t="str">
        <f>IF(CCL331="","",VLOOKUP(CCL331,All_LTMN_Lookups!$J$1:$K$1223,2,FALSE))</f>
        <v/>
      </c>
      <c r="CCM331" s="25" t="str">
        <f>IF(CCN331="","",VLOOKUP(CCN331,All_LTMN_Lookups!$J$1:$K$1223,2,FALSE))</f>
        <v/>
      </c>
      <c r="CCO331" s="25" t="str">
        <f>IF(CCP331="","",VLOOKUP(CCP331,All_LTMN_Lookups!$J$1:$K$1223,2,FALSE))</f>
        <v/>
      </c>
      <c r="CCQ331" s="25" t="str">
        <f>IF(CCR331="","",VLOOKUP(CCR331,All_LTMN_Lookups!$J$1:$K$1223,2,FALSE))</f>
        <v/>
      </c>
      <c r="CCS331" s="25" t="str">
        <f>IF(CCT331="","",VLOOKUP(CCT331,All_LTMN_Lookups!$J$1:$K$1223,2,FALSE))</f>
        <v/>
      </c>
      <c r="CCU331" s="25" t="str">
        <f>IF(CCV331="","",VLOOKUP(CCV331,All_LTMN_Lookups!$J$1:$K$1223,2,FALSE))</f>
        <v/>
      </c>
      <c r="CCW331" s="25" t="str">
        <f>IF(CCX331="","",VLOOKUP(CCX331,All_LTMN_Lookups!$J$1:$K$1223,2,FALSE))</f>
        <v/>
      </c>
      <c r="CCY331" s="25" t="str">
        <f>IF(CCZ331="","",VLOOKUP(CCZ331,All_LTMN_Lookups!$J$1:$K$1223,2,FALSE))</f>
        <v/>
      </c>
      <c r="CDA331" s="25" t="str">
        <f>IF(CDB331="","",VLOOKUP(CDB331,All_LTMN_Lookups!$J$1:$K$1223,2,FALSE))</f>
        <v/>
      </c>
      <c r="CDC331" s="25" t="str">
        <f>IF(CDD331="","",VLOOKUP(CDD331,All_LTMN_Lookups!$J$1:$K$1223,2,FALSE))</f>
        <v/>
      </c>
      <c r="CDE331" s="25" t="str">
        <f>IF(CDF331="","",VLOOKUP(CDF331,All_LTMN_Lookups!$J$1:$K$1223,2,FALSE))</f>
        <v/>
      </c>
      <c r="CDG331" s="25" t="str">
        <f>IF(CDH331="","",VLOOKUP(CDH331,All_LTMN_Lookups!$J$1:$K$1223,2,FALSE))</f>
        <v/>
      </c>
      <c r="CDI331" s="25" t="str">
        <f>IF(CDJ331="","",VLOOKUP(CDJ331,All_LTMN_Lookups!$J$1:$K$1223,2,FALSE))</f>
        <v/>
      </c>
      <c r="CDK331" s="25" t="str">
        <f>IF(CDL331="","",VLOOKUP(CDL331,All_LTMN_Lookups!$J$1:$K$1223,2,FALSE))</f>
        <v/>
      </c>
      <c r="CDM331" s="25" t="str">
        <f>IF(CDN331="","",VLOOKUP(CDN331,All_LTMN_Lookups!$J$1:$K$1223,2,FALSE))</f>
        <v/>
      </c>
      <c r="CDO331" s="25" t="str">
        <f>IF(CDP331="","",VLOOKUP(CDP331,All_LTMN_Lookups!$J$1:$K$1223,2,FALSE))</f>
        <v/>
      </c>
      <c r="CDQ331" s="25" t="str">
        <f>IF(CDR331="","",VLOOKUP(CDR331,All_LTMN_Lookups!$J$1:$K$1223,2,FALSE))</f>
        <v/>
      </c>
      <c r="CDS331" s="25" t="str">
        <f>IF(CDT331="","",VLOOKUP(CDT331,All_LTMN_Lookups!$J$1:$K$1223,2,FALSE))</f>
        <v/>
      </c>
      <c r="CDU331" s="25" t="str">
        <f>IF(CDV331="","",VLOOKUP(CDV331,All_LTMN_Lookups!$J$1:$K$1223,2,FALSE))</f>
        <v/>
      </c>
      <c r="CDW331" s="25" t="str">
        <f>IF(CDX331="","",VLOOKUP(CDX331,All_LTMN_Lookups!$J$1:$K$1223,2,FALSE))</f>
        <v/>
      </c>
      <c r="CDY331" s="25" t="str">
        <f>IF(CDZ331="","",VLOOKUP(CDZ331,All_LTMN_Lookups!$J$1:$K$1223,2,FALSE))</f>
        <v/>
      </c>
      <c r="CEA331" s="25" t="str">
        <f>IF(CEB331="","",VLOOKUP(CEB331,All_LTMN_Lookups!$J$1:$K$1223,2,FALSE))</f>
        <v/>
      </c>
      <c r="CEC331" s="25" t="str">
        <f>IF(CED331="","",VLOOKUP(CED331,All_LTMN_Lookups!$J$1:$K$1223,2,FALSE))</f>
        <v/>
      </c>
      <c r="CEE331" s="25" t="str">
        <f>IF(CEF331="","",VLOOKUP(CEF331,All_LTMN_Lookups!$J$1:$K$1223,2,FALSE))</f>
        <v/>
      </c>
      <c r="CEG331" s="25" t="str">
        <f>IF(CEH331="","",VLOOKUP(CEH331,All_LTMN_Lookups!$J$1:$K$1223,2,FALSE))</f>
        <v/>
      </c>
      <c r="CEI331" s="25" t="str">
        <f>IF(CEJ331="","",VLOOKUP(CEJ331,All_LTMN_Lookups!$J$1:$K$1223,2,FALSE))</f>
        <v/>
      </c>
      <c r="CEK331" s="25" t="str">
        <f>IF(CEL331="","",VLOOKUP(CEL331,All_LTMN_Lookups!$J$1:$K$1223,2,FALSE))</f>
        <v/>
      </c>
      <c r="CEM331" s="25" t="str">
        <f>IF(CEN331="","",VLOOKUP(CEN331,All_LTMN_Lookups!$J$1:$K$1223,2,FALSE))</f>
        <v/>
      </c>
      <c r="CEO331" s="25" t="str">
        <f>IF(CEP331="","",VLOOKUP(CEP331,All_LTMN_Lookups!$J$1:$K$1223,2,FALSE))</f>
        <v/>
      </c>
      <c r="CEQ331" s="25" t="str">
        <f>IF(CER331="","",VLOOKUP(CER331,All_LTMN_Lookups!$J$1:$K$1223,2,FALSE))</f>
        <v/>
      </c>
      <c r="CES331" s="25" t="str">
        <f>IF(CET331="","",VLOOKUP(CET331,All_LTMN_Lookups!$J$1:$K$1223,2,FALSE))</f>
        <v/>
      </c>
      <c r="CEU331" s="25" t="str">
        <f>IF(CEV331="","",VLOOKUP(CEV331,All_LTMN_Lookups!$J$1:$K$1223,2,FALSE))</f>
        <v/>
      </c>
      <c r="CEW331" s="25" t="str">
        <f>IF(CEX331="","",VLOOKUP(CEX331,All_LTMN_Lookups!$J$1:$K$1223,2,FALSE))</f>
        <v/>
      </c>
      <c r="CEY331" s="25" t="str">
        <f>IF(CEZ331="","",VLOOKUP(CEZ331,All_LTMN_Lookups!$J$1:$K$1223,2,FALSE))</f>
        <v/>
      </c>
      <c r="CFA331" s="25" t="str">
        <f>IF(CFB331="","",VLOOKUP(CFB331,All_LTMN_Lookups!$J$1:$K$1223,2,FALSE))</f>
        <v/>
      </c>
      <c r="CFC331" s="25" t="str">
        <f>IF(CFD331="","",VLOOKUP(CFD331,All_LTMN_Lookups!$J$1:$K$1223,2,FALSE))</f>
        <v/>
      </c>
      <c r="CFE331" s="25" t="str">
        <f>IF(CFF331="","",VLOOKUP(CFF331,All_LTMN_Lookups!$J$1:$K$1223,2,FALSE))</f>
        <v/>
      </c>
      <c r="CFG331" s="25" t="str">
        <f>IF(CFH331="","",VLOOKUP(CFH331,All_LTMN_Lookups!$J$1:$K$1223,2,FALSE))</f>
        <v/>
      </c>
      <c r="CFI331" s="25" t="str">
        <f>IF(CFJ331="","",VLOOKUP(CFJ331,All_LTMN_Lookups!$J$1:$K$1223,2,FALSE))</f>
        <v/>
      </c>
      <c r="CFK331" s="25" t="str">
        <f>IF(CFL331="","",VLOOKUP(CFL331,All_LTMN_Lookups!$J$1:$K$1223,2,FALSE))</f>
        <v/>
      </c>
      <c r="CFM331" s="25" t="str">
        <f>IF(CFN331="","",VLOOKUP(CFN331,All_LTMN_Lookups!$J$1:$K$1223,2,FALSE))</f>
        <v/>
      </c>
      <c r="CFO331" s="25" t="str">
        <f>IF(CFP331="","",VLOOKUP(CFP331,All_LTMN_Lookups!$J$1:$K$1223,2,FALSE))</f>
        <v/>
      </c>
      <c r="CFQ331" s="25" t="str">
        <f>IF(CFR331="","",VLOOKUP(CFR331,All_LTMN_Lookups!$J$1:$K$1223,2,FALSE))</f>
        <v/>
      </c>
      <c r="CFS331" s="25" t="str">
        <f>IF(CFT331="","",VLOOKUP(CFT331,All_LTMN_Lookups!$J$1:$K$1223,2,FALSE))</f>
        <v/>
      </c>
      <c r="CFU331" s="25" t="str">
        <f>IF(CFV331="","",VLOOKUP(CFV331,All_LTMN_Lookups!$J$1:$K$1223,2,FALSE))</f>
        <v/>
      </c>
      <c r="CFW331" s="25" t="str">
        <f>IF(CFX331="","",VLOOKUP(CFX331,All_LTMN_Lookups!$J$1:$K$1223,2,FALSE))</f>
        <v/>
      </c>
      <c r="CFY331" s="25" t="str">
        <f>IF(CFZ331="","",VLOOKUP(CFZ331,All_LTMN_Lookups!$J$1:$K$1223,2,FALSE))</f>
        <v/>
      </c>
      <c r="CGA331" s="25" t="str">
        <f>IF(CGB331="","",VLOOKUP(CGB331,All_LTMN_Lookups!$J$1:$K$1223,2,FALSE))</f>
        <v/>
      </c>
      <c r="CGC331" s="25" t="str">
        <f>IF(CGD331="","",VLOOKUP(CGD331,All_LTMN_Lookups!$J$1:$K$1223,2,FALSE))</f>
        <v/>
      </c>
      <c r="CGE331" s="25" t="str">
        <f>IF(CGF331="","",VLOOKUP(CGF331,All_LTMN_Lookups!$J$1:$K$1223,2,FALSE))</f>
        <v/>
      </c>
      <c r="CGG331" s="25" t="str">
        <f>IF(CGH331="","",VLOOKUP(CGH331,All_LTMN_Lookups!$J$1:$K$1223,2,FALSE))</f>
        <v/>
      </c>
      <c r="CGI331" s="25" t="str">
        <f>IF(CGJ331="","",VLOOKUP(CGJ331,All_LTMN_Lookups!$J$1:$K$1223,2,FALSE))</f>
        <v/>
      </c>
      <c r="CGK331" s="25" t="str">
        <f>IF(CGL331="","",VLOOKUP(CGL331,All_LTMN_Lookups!$J$1:$K$1223,2,FALSE))</f>
        <v/>
      </c>
      <c r="CGM331" s="25" t="str">
        <f>IF(CGN331="","",VLOOKUP(CGN331,All_LTMN_Lookups!$J$1:$K$1223,2,FALSE))</f>
        <v/>
      </c>
      <c r="CGO331" s="25" t="str">
        <f>IF(CGP331="","",VLOOKUP(CGP331,All_LTMN_Lookups!$J$1:$K$1223,2,FALSE))</f>
        <v/>
      </c>
      <c r="CGQ331" s="25" t="str">
        <f>IF(CGR331="","",VLOOKUP(CGR331,All_LTMN_Lookups!$J$1:$K$1223,2,FALSE))</f>
        <v/>
      </c>
      <c r="CGS331" s="25" t="str">
        <f>IF(CGT331="","",VLOOKUP(CGT331,All_LTMN_Lookups!$J$1:$K$1223,2,FALSE))</f>
        <v/>
      </c>
      <c r="CGU331" s="25" t="str">
        <f>IF(CGV331="","",VLOOKUP(CGV331,All_LTMN_Lookups!$J$1:$K$1223,2,FALSE))</f>
        <v/>
      </c>
      <c r="CGW331" s="25" t="str">
        <f>IF(CGX331="","",VLOOKUP(CGX331,All_LTMN_Lookups!$J$1:$K$1223,2,FALSE))</f>
        <v/>
      </c>
      <c r="CGY331" s="25" t="str">
        <f>IF(CGZ331="","",VLOOKUP(CGZ331,All_LTMN_Lookups!$J$1:$K$1223,2,FALSE))</f>
        <v/>
      </c>
      <c r="CHA331" s="25" t="str">
        <f>IF(CHB331="","",VLOOKUP(CHB331,All_LTMN_Lookups!$J$1:$K$1223,2,FALSE))</f>
        <v/>
      </c>
      <c r="CHC331" s="25" t="str">
        <f>IF(CHD331="","",VLOOKUP(CHD331,All_LTMN_Lookups!$J$1:$K$1223,2,FALSE))</f>
        <v/>
      </c>
      <c r="CHE331" s="25" t="str">
        <f>IF(CHF331="","",VLOOKUP(CHF331,All_LTMN_Lookups!$J$1:$K$1223,2,FALSE))</f>
        <v/>
      </c>
      <c r="CHG331" s="25" t="str">
        <f>IF(CHH331="","",VLOOKUP(CHH331,All_LTMN_Lookups!$J$1:$K$1223,2,FALSE))</f>
        <v/>
      </c>
      <c r="CHI331" s="25" t="str">
        <f>IF(CHJ331="","",VLOOKUP(CHJ331,All_LTMN_Lookups!$J$1:$K$1223,2,FALSE))</f>
        <v/>
      </c>
      <c r="CHK331" s="25" t="str">
        <f>IF(CHL331="","",VLOOKUP(CHL331,All_LTMN_Lookups!$J$1:$K$1223,2,FALSE))</f>
        <v/>
      </c>
      <c r="CHM331" s="25" t="str">
        <f>IF(CHN331="","",VLOOKUP(CHN331,All_LTMN_Lookups!$J$1:$K$1223,2,FALSE))</f>
        <v/>
      </c>
      <c r="CHO331" s="25" t="str">
        <f>IF(CHP331="","",VLOOKUP(CHP331,All_LTMN_Lookups!$J$1:$K$1223,2,FALSE))</f>
        <v/>
      </c>
      <c r="CHQ331" s="25" t="str">
        <f>IF(CHR331="","",VLOOKUP(CHR331,All_LTMN_Lookups!$J$1:$K$1223,2,FALSE))</f>
        <v/>
      </c>
      <c r="CHS331" s="25" t="str">
        <f>IF(CHT331="","",VLOOKUP(CHT331,All_LTMN_Lookups!$J$1:$K$1223,2,FALSE))</f>
        <v/>
      </c>
      <c r="CHU331" s="25" t="str">
        <f>IF(CHV331="","",VLOOKUP(CHV331,All_LTMN_Lookups!$J$1:$K$1223,2,FALSE))</f>
        <v/>
      </c>
      <c r="CHW331" s="25" t="str">
        <f>IF(CHX331="","",VLOOKUP(CHX331,All_LTMN_Lookups!$J$1:$K$1223,2,FALSE))</f>
        <v/>
      </c>
      <c r="CHY331" s="25" t="str">
        <f>IF(CHZ331="","",VLOOKUP(CHZ331,All_LTMN_Lookups!$J$1:$K$1223,2,FALSE))</f>
        <v/>
      </c>
      <c r="CIA331" s="25" t="str">
        <f>IF(CIB331="","",VLOOKUP(CIB331,All_LTMN_Lookups!$J$1:$K$1223,2,FALSE))</f>
        <v/>
      </c>
      <c r="CIC331" s="25" t="str">
        <f>IF(CID331="","",VLOOKUP(CID331,All_LTMN_Lookups!$J$1:$K$1223,2,FALSE))</f>
        <v/>
      </c>
      <c r="CIE331" s="25" t="str">
        <f>IF(CIF331="","",VLOOKUP(CIF331,All_LTMN_Lookups!$J$1:$K$1223,2,FALSE))</f>
        <v/>
      </c>
      <c r="CIG331" s="25" t="str">
        <f>IF(CIH331="","",VLOOKUP(CIH331,All_LTMN_Lookups!$J$1:$K$1223,2,FALSE))</f>
        <v/>
      </c>
      <c r="CII331" s="25" t="str">
        <f>IF(CIJ331="","",VLOOKUP(CIJ331,All_LTMN_Lookups!$J$1:$K$1223,2,FALSE))</f>
        <v/>
      </c>
      <c r="CIK331" s="25" t="str">
        <f>IF(CIL331="","",VLOOKUP(CIL331,All_LTMN_Lookups!$J$1:$K$1223,2,FALSE))</f>
        <v/>
      </c>
      <c r="CIM331" s="25" t="str">
        <f>IF(CIN331="","",VLOOKUP(CIN331,All_LTMN_Lookups!$J$1:$K$1223,2,FALSE))</f>
        <v/>
      </c>
      <c r="CIO331" s="25" t="str">
        <f>IF(CIP331="","",VLOOKUP(CIP331,All_LTMN_Lookups!$J$1:$K$1223,2,FALSE))</f>
        <v/>
      </c>
      <c r="CIQ331" s="25" t="str">
        <f>IF(CIR331="","",VLOOKUP(CIR331,All_LTMN_Lookups!$J$1:$K$1223,2,FALSE))</f>
        <v/>
      </c>
      <c r="CIS331" s="25" t="str">
        <f>IF(CIT331="","",VLOOKUP(CIT331,All_LTMN_Lookups!$J$1:$K$1223,2,FALSE))</f>
        <v/>
      </c>
      <c r="CIU331" s="25" t="str">
        <f>IF(CIV331="","",VLOOKUP(CIV331,All_LTMN_Lookups!$J$1:$K$1223,2,FALSE))</f>
        <v/>
      </c>
      <c r="CIW331" s="25" t="str">
        <f>IF(CIX331="","",VLOOKUP(CIX331,All_LTMN_Lookups!$J$1:$K$1223,2,FALSE))</f>
        <v/>
      </c>
      <c r="CIY331" s="25" t="str">
        <f>IF(CIZ331="","",VLOOKUP(CIZ331,All_LTMN_Lookups!$J$1:$K$1223,2,FALSE))</f>
        <v/>
      </c>
      <c r="CJA331" s="25" t="str">
        <f>IF(CJB331="","",VLOOKUP(CJB331,All_LTMN_Lookups!$J$1:$K$1223,2,FALSE))</f>
        <v/>
      </c>
      <c r="CJC331" s="25" t="str">
        <f>IF(CJD331="","",VLOOKUP(CJD331,All_LTMN_Lookups!$J$1:$K$1223,2,FALSE))</f>
        <v/>
      </c>
      <c r="CJE331" s="25" t="str">
        <f>IF(CJF331="","",VLOOKUP(CJF331,All_LTMN_Lookups!$J$1:$K$1223,2,FALSE))</f>
        <v/>
      </c>
      <c r="CJG331" s="25" t="str">
        <f>IF(CJH331="","",VLOOKUP(CJH331,All_LTMN_Lookups!$J$1:$K$1223,2,FALSE))</f>
        <v/>
      </c>
      <c r="CJI331" s="25" t="str">
        <f>IF(CJJ331="","",VLOOKUP(CJJ331,All_LTMN_Lookups!$J$1:$K$1223,2,FALSE))</f>
        <v/>
      </c>
      <c r="CJK331" s="25" t="str">
        <f>IF(CJL331="","",VLOOKUP(CJL331,All_LTMN_Lookups!$J$1:$K$1223,2,FALSE))</f>
        <v/>
      </c>
      <c r="CJM331" s="25" t="str">
        <f>IF(CJN331="","",VLOOKUP(CJN331,All_LTMN_Lookups!$J$1:$K$1223,2,FALSE))</f>
        <v/>
      </c>
      <c r="CJO331" s="25" t="str">
        <f>IF(CJP331="","",VLOOKUP(CJP331,All_LTMN_Lookups!$J$1:$K$1223,2,FALSE))</f>
        <v/>
      </c>
      <c r="CJQ331" s="25" t="str">
        <f>IF(CJR331="","",VLOOKUP(CJR331,All_LTMN_Lookups!$J$1:$K$1223,2,FALSE))</f>
        <v/>
      </c>
      <c r="CJS331" s="25" t="str">
        <f>IF(CJT331="","",VLOOKUP(CJT331,All_LTMN_Lookups!$J$1:$K$1223,2,FALSE))</f>
        <v/>
      </c>
      <c r="CJU331" s="25" t="str">
        <f>IF(CJV331="","",VLOOKUP(CJV331,All_LTMN_Lookups!$J$1:$K$1223,2,FALSE))</f>
        <v/>
      </c>
      <c r="CJW331" s="25" t="str">
        <f>IF(CJX331="","",VLOOKUP(CJX331,All_LTMN_Lookups!$J$1:$K$1223,2,FALSE))</f>
        <v/>
      </c>
      <c r="CJY331" s="25" t="str">
        <f>IF(CJZ331="","",VLOOKUP(CJZ331,All_LTMN_Lookups!$J$1:$K$1223,2,FALSE))</f>
        <v/>
      </c>
      <c r="CKA331" s="25" t="str">
        <f>IF(CKB331="","",VLOOKUP(CKB331,All_LTMN_Lookups!$J$1:$K$1223,2,FALSE))</f>
        <v/>
      </c>
      <c r="CKC331" s="25" t="str">
        <f>IF(CKD331="","",VLOOKUP(CKD331,All_LTMN_Lookups!$J$1:$K$1223,2,FALSE))</f>
        <v/>
      </c>
      <c r="CKE331" s="25" t="str">
        <f>IF(CKF331="","",VLOOKUP(CKF331,All_LTMN_Lookups!$J$1:$K$1223,2,FALSE))</f>
        <v/>
      </c>
      <c r="CKG331" s="25" t="str">
        <f>IF(CKH331="","",VLOOKUP(CKH331,All_LTMN_Lookups!$J$1:$K$1223,2,FALSE))</f>
        <v/>
      </c>
      <c r="CKI331" s="25" t="str">
        <f>IF(CKJ331="","",VLOOKUP(CKJ331,All_LTMN_Lookups!$J$1:$K$1223,2,FALSE))</f>
        <v/>
      </c>
      <c r="CKK331" s="25" t="str">
        <f>IF(CKL331="","",VLOOKUP(CKL331,All_LTMN_Lookups!$J$1:$K$1223,2,FALSE))</f>
        <v/>
      </c>
      <c r="CKM331" s="25" t="str">
        <f>IF(CKN331="","",VLOOKUP(CKN331,All_LTMN_Lookups!$J$1:$K$1223,2,FALSE))</f>
        <v/>
      </c>
      <c r="CKO331" s="25" t="str">
        <f>IF(CKP331="","",VLOOKUP(CKP331,All_LTMN_Lookups!$J$1:$K$1223,2,FALSE))</f>
        <v/>
      </c>
      <c r="CKQ331" s="25" t="str">
        <f>IF(CKR331="","",VLOOKUP(CKR331,All_LTMN_Lookups!$J$1:$K$1223,2,FALSE))</f>
        <v/>
      </c>
      <c r="CKS331" s="25" t="str">
        <f>IF(CKT331="","",VLOOKUP(CKT331,All_LTMN_Lookups!$J$1:$K$1223,2,FALSE))</f>
        <v/>
      </c>
      <c r="CKU331" s="25" t="str">
        <f>IF(CKV331="","",VLOOKUP(CKV331,All_LTMN_Lookups!$J$1:$K$1223,2,FALSE))</f>
        <v/>
      </c>
      <c r="CKW331" s="25" t="str">
        <f>IF(CKX331="","",VLOOKUP(CKX331,All_LTMN_Lookups!$J$1:$K$1223,2,FALSE))</f>
        <v/>
      </c>
      <c r="CKY331" s="25" t="str">
        <f>IF(CKZ331="","",VLOOKUP(CKZ331,All_LTMN_Lookups!$J$1:$K$1223,2,FALSE))</f>
        <v/>
      </c>
      <c r="CLA331" s="25" t="str">
        <f>IF(CLB331="","",VLOOKUP(CLB331,All_LTMN_Lookups!$J$1:$K$1223,2,FALSE))</f>
        <v/>
      </c>
      <c r="CLC331" s="25" t="str">
        <f>IF(CLD331="","",VLOOKUP(CLD331,All_LTMN_Lookups!$J$1:$K$1223,2,FALSE))</f>
        <v/>
      </c>
      <c r="CLE331" s="25" t="str">
        <f>IF(CLF331="","",VLOOKUP(CLF331,All_LTMN_Lookups!$J$1:$K$1223,2,FALSE))</f>
        <v/>
      </c>
      <c r="CLG331" s="25" t="str">
        <f>IF(CLH331="","",VLOOKUP(CLH331,All_LTMN_Lookups!$J$1:$K$1223,2,FALSE))</f>
        <v/>
      </c>
      <c r="CLI331" s="25" t="str">
        <f>IF(CLJ331="","",VLOOKUP(CLJ331,All_LTMN_Lookups!$J$1:$K$1223,2,FALSE))</f>
        <v/>
      </c>
      <c r="CLK331" s="25" t="str">
        <f>IF(CLL331="","",VLOOKUP(CLL331,All_LTMN_Lookups!$J$1:$K$1223,2,FALSE))</f>
        <v/>
      </c>
      <c r="CLM331" s="25" t="str">
        <f>IF(CLN331="","",VLOOKUP(CLN331,All_LTMN_Lookups!$J$1:$K$1223,2,FALSE))</f>
        <v/>
      </c>
      <c r="CLO331" s="25" t="str">
        <f>IF(CLP331="","",VLOOKUP(CLP331,All_LTMN_Lookups!$J$1:$K$1223,2,FALSE))</f>
        <v/>
      </c>
      <c r="CLQ331" s="25" t="str">
        <f>IF(CLR331="","",VLOOKUP(CLR331,All_LTMN_Lookups!$J$1:$K$1223,2,FALSE))</f>
        <v/>
      </c>
      <c r="CLS331" s="25" t="str">
        <f>IF(CLT331="","",VLOOKUP(CLT331,All_LTMN_Lookups!$J$1:$K$1223,2,FALSE))</f>
        <v/>
      </c>
      <c r="CLU331" s="25" t="str">
        <f>IF(CLV331="","",VLOOKUP(CLV331,All_LTMN_Lookups!$J$1:$K$1223,2,FALSE))</f>
        <v/>
      </c>
      <c r="CLW331" s="25" t="str">
        <f>IF(CLX331="","",VLOOKUP(CLX331,All_LTMN_Lookups!$J$1:$K$1223,2,FALSE))</f>
        <v/>
      </c>
      <c r="CLY331" s="25" t="str">
        <f>IF(CLZ331="","",VLOOKUP(CLZ331,All_LTMN_Lookups!$J$1:$K$1223,2,FALSE))</f>
        <v/>
      </c>
      <c r="CMA331" s="25" t="str">
        <f>IF(CMB331="","",VLOOKUP(CMB331,All_LTMN_Lookups!$J$1:$K$1223,2,FALSE))</f>
        <v/>
      </c>
      <c r="CMC331" s="25" t="str">
        <f>IF(CMD331="","",VLOOKUP(CMD331,All_LTMN_Lookups!$J$1:$K$1223,2,FALSE))</f>
        <v/>
      </c>
      <c r="CME331" s="25" t="str">
        <f>IF(CMF331="","",VLOOKUP(CMF331,All_LTMN_Lookups!$J$1:$K$1223,2,FALSE))</f>
        <v/>
      </c>
      <c r="CMG331" s="25" t="str">
        <f>IF(CMH331="","",VLOOKUP(CMH331,All_LTMN_Lookups!$J$1:$K$1223,2,FALSE))</f>
        <v/>
      </c>
      <c r="CMI331" s="25" t="str">
        <f>IF(CMJ331="","",VLOOKUP(CMJ331,All_LTMN_Lookups!$J$1:$K$1223,2,FALSE))</f>
        <v/>
      </c>
      <c r="CMK331" s="25" t="str">
        <f>IF(CML331="","",VLOOKUP(CML331,All_LTMN_Lookups!$J$1:$K$1223,2,FALSE))</f>
        <v/>
      </c>
      <c r="CMM331" s="25" t="str">
        <f>IF(CMN331="","",VLOOKUP(CMN331,All_LTMN_Lookups!$J$1:$K$1223,2,FALSE))</f>
        <v/>
      </c>
      <c r="CMO331" s="25" t="str">
        <f>IF(CMP331="","",VLOOKUP(CMP331,All_LTMN_Lookups!$J$1:$K$1223,2,FALSE))</f>
        <v/>
      </c>
      <c r="CMQ331" s="25" t="str">
        <f>IF(CMR331="","",VLOOKUP(CMR331,All_LTMN_Lookups!$J$1:$K$1223,2,FALSE))</f>
        <v/>
      </c>
      <c r="CMS331" s="25" t="str">
        <f>IF(CMT331="","",VLOOKUP(CMT331,All_LTMN_Lookups!$J$1:$K$1223,2,FALSE))</f>
        <v/>
      </c>
      <c r="CMU331" s="25" t="str">
        <f>IF(CMV331="","",VLOOKUP(CMV331,All_LTMN_Lookups!$J$1:$K$1223,2,FALSE))</f>
        <v/>
      </c>
      <c r="CMW331" s="25" t="str">
        <f>IF(CMX331="","",VLOOKUP(CMX331,All_LTMN_Lookups!$J$1:$K$1223,2,FALSE))</f>
        <v/>
      </c>
      <c r="CMY331" s="25" t="str">
        <f>IF(CMZ331="","",VLOOKUP(CMZ331,All_LTMN_Lookups!$J$1:$K$1223,2,FALSE))</f>
        <v/>
      </c>
      <c r="CNA331" s="25" t="str">
        <f>IF(CNB331="","",VLOOKUP(CNB331,All_LTMN_Lookups!$J$1:$K$1223,2,FALSE))</f>
        <v/>
      </c>
      <c r="CNC331" s="25" t="str">
        <f>IF(CND331="","",VLOOKUP(CND331,All_LTMN_Lookups!$J$1:$K$1223,2,FALSE))</f>
        <v/>
      </c>
      <c r="CNE331" s="25" t="str">
        <f>IF(CNF331="","",VLOOKUP(CNF331,All_LTMN_Lookups!$J$1:$K$1223,2,FALSE))</f>
        <v/>
      </c>
      <c r="CNG331" s="25" t="str">
        <f>IF(CNH331="","",VLOOKUP(CNH331,All_LTMN_Lookups!$J$1:$K$1223,2,FALSE))</f>
        <v/>
      </c>
      <c r="CNI331" s="25" t="str">
        <f>IF(CNJ331="","",VLOOKUP(CNJ331,All_LTMN_Lookups!$J$1:$K$1223,2,FALSE))</f>
        <v/>
      </c>
      <c r="CNK331" s="25" t="str">
        <f>IF(CNL331="","",VLOOKUP(CNL331,All_LTMN_Lookups!$J$1:$K$1223,2,FALSE))</f>
        <v/>
      </c>
      <c r="CNM331" s="25" t="str">
        <f>IF(CNN331="","",VLOOKUP(CNN331,All_LTMN_Lookups!$J$1:$K$1223,2,FALSE))</f>
        <v/>
      </c>
      <c r="CNO331" s="25" t="str">
        <f>IF(CNP331="","",VLOOKUP(CNP331,All_LTMN_Lookups!$J$1:$K$1223,2,FALSE))</f>
        <v/>
      </c>
      <c r="CNQ331" s="25" t="str">
        <f>IF(CNR331="","",VLOOKUP(CNR331,All_LTMN_Lookups!$J$1:$K$1223,2,FALSE))</f>
        <v/>
      </c>
      <c r="CNS331" s="25" t="str">
        <f>IF(CNT331="","",VLOOKUP(CNT331,All_LTMN_Lookups!$J$1:$K$1223,2,FALSE))</f>
        <v/>
      </c>
      <c r="CNU331" s="25" t="str">
        <f>IF(CNV331="","",VLOOKUP(CNV331,All_LTMN_Lookups!$J$1:$K$1223,2,FALSE))</f>
        <v/>
      </c>
      <c r="CNW331" s="25" t="str">
        <f>IF(CNX331="","",VLOOKUP(CNX331,All_LTMN_Lookups!$J$1:$K$1223,2,FALSE))</f>
        <v/>
      </c>
      <c r="CNY331" s="25" t="str">
        <f>IF(CNZ331="","",VLOOKUP(CNZ331,All_LTMN_Lookups!$J$1:$K$1223,2,FALSE))</f>
        <v/>
      </c>
      <c r="COA331" s="25" t="str">
        <f>IF(COB331="","",VLOOKUP(COB331,All_LTMN_Lookups!$J$1:$K$1223,2,FALSE))</f>
        <v/>
      </c>
      <c r="COC331" s="25" t="str">
        <f>IF(COD331="","",VLOOKUP(COD331,All_LTMN_Lookups!$J$1:$K$1223,2,FALSE))</f>
        <v/>
      </c>
      <c r="COE331" s="25" t="str">
        <f>IF(COF331="","",VLOOKUP(COF331,All_LTMN_Lookups!$J$1:$K$1223,2,FALSE))</f>
        <v/>
      </c>
      <c r="COG331" s="25" t="str">
        <f>IF(COH331="","",VLOOKUP(COH331,All_LTMN_Lookups!$J$1:$K$1223,2,FALSE))</f>
        <v/>
      </c>
      <c r="COI331" s="25" t="str">
        <f>IF(COJ331="","",VLOOKUP(COJ331,All_LTMN_Lookups!$J$1:$K$1223,2,FALSE))</f>
        <v/>
      </c>
      <c r="COK331" s="25" t="str">
        <f>IF(COL331="","",VLOOKUP(COL331,All_LTMN_Lookups!$J$1:$K$1223,2,FALSE))</f>
        <v/>
      </c>
      <c r="COM331" s="25" t="str">
        <f>IF(CON331="","",VLOOKUP(CON331,All_LTMN_Lookups!$J$1:$K$1223,2,FALSE))</f>
        <v/>
      </c>
      <c r="COO331" s="25" t="str">
        <f>IF(COP331="","",VLOOKUP(COP331,All_LTMN_Lookups!$J$1:$K$1223,2,FALSE))</f>
        <v/>
      </c>
      <c r="COQ331" s="25" t="str">
        <f>IF(COR331="","",VLOOKUP(COR331,All_LTMN_Lookups!$J$1:$K$1223,2,FALSE))</f>
        <v/>
      </c>
      <c r="COS331" s="25" t="str">
        <f>IF(COT331="","",VLOOKUP(COT331,All_LTMN_Lookups!$J$1:$K$1223,2,FALSE))</f>
        <v/>
      </c>
      <c r="COU331" s="25" t="str">
        <f>IF(COV331="","",VLOOKUP(COV331,All_LTMN_Lookups!$J$1:$K$1223,2,FALSE))</f>
        <v/>
      </c>
      <c r="COW331" s="25" t="str">
        <f>IF(COX331="","",VLOOKUP(COX331,All_LTMN_Lookups!$J$1:$K$1223,2,FALSE))</f>
        <v/>
      </c>
      <c r="COY331" s="25" t="str">
        <f>IF(COZ331="","",VLOOKUP(COZ331,All_LTMN_Lookups!$J$1:$K$1223,2,FALSE))</f>
        <v/>
      </c>
      <c r="CPA331" s="25" t="str">
        <f>IF(CPB331="","",VLOOKUP(CPB331,All_LTMN_Lookups!$J$1:$K$1223,2,FALSE))</f>
        <v/>
      </c>
      <c r="CPC331" s="25" t="str">
        <f>IF(CPD331="","",VLOOKUP(CPD331,All_LTMN_Lookups!$J$1:$K$1223,2,FALSE))</f>
        <v/>
      </c>
      <c r="CPE331" s="25" t="str">
        <f>IF(CPF331="","",VLOOKUP(CPF331,All_LTMN_Lookups!$J$1:$K$1223,2,FALSE))</f>
        <v/>
      </c>
      <c r="CPG331" s="25" t="str">
        <f>IF(CPH331="","",VLOOKUP(CPH331,All_LTMN_Lookups!$J$1:$K$1223,2,FALSE))</f>
        <v/>
      </c>
      <c r="CPI331" s="25" t="str">
        <f>IF(CPJ331="","",VLOOKUP(CPJ331,All_LTMN_Lookups!$J$1:$K$1223,2,FALSE))</f>
        <v/>
      </c>
      <c r="CPK331" s="25" t="str">
        <f>IF(CPL331="","",VLOOKUP(CPL331,All_LTMN_Lookups!$J$1:$K$1223,2,FALSE))</f>
        <v/>
      </c>
      <c r="CPM331" s="25" t="str">
        <f>IF(CPN331="","",VLOOKUP(CPN331,All_LTMN_Lookups!$J$1:$K$1223,2,FALSE))</f>
        <v/>
      </c>
      <c r="CPO331" s="25" t="str">
        <f>IF(CPP331="","",VLOOKUP(CPP331,All_LTMN_Lookups!$J$1:$K$1223,2,FALSE))</f>
        <v/>
      </c>
      <c r="CPQ331" s="25" t="str">
        <f>IF(CPR331="","",VLOOKUP(CPR331,All_LTMN_Lookups!$J$1:$K$1223,2,FALSE))</f>
        <v/>
      </c>
      <c r="CPS331" s="25" t="str">
        <f>IF(CPT331="","",VLOOKUP(CPT331,All_LTMN_Lookups!$J$1:$K$1223,2,FALSE))</f>
        <v/>
      </c>
      <c r="CPU331" s="25" t="str">
        <f>IF(CPV331="","",VLOOKUP(CPV331,All_LTMN_Lookups!$J$1:$K$1223,2,FALSE))</f>
        <v/>
      </c>
      <c r="CPW331" s="25" t="str">
        <f>IF(CPX331="","",VLOOKUP(CPX331,All_LTMN_Lookups!$J$1:$K$1223,2,FALSE))</f>
        <v/>
      </c>
      <c r="CPY331" s="25" t="str">
        <f>IF(CPZ331="","",VLOOKUP(CPZ331,All_LTMN_Lookups!$J$1:$K$1223,2,FALSE))</f>
        <v/>
      </c>
      <c r="CQA331" s="25" t="str">
        <f>IF(CQB331="","",VLOOKUP(CQB331,All_LTMN_Lookups!$J$1:$K$1223,2,FALSE))</f>
        <v/>
      </c>
      <c r="CQC331" s="25" t="str">
        <f>IF(CQD331="","",VLOOKUP(CQD331,All_LTMN_Lookups!$J$1:$K$1223,2,FALSE))</f>
        <v/>
      </c>
      <c r="CQE331" s="25" t="str">
        <f>IF(CQF331="","",VLOOKUP(CQF331,All_LTMN_Lookups!$J$1:$K$1223,2,FALSE))</f>
        <v/>
      </c>
      <c r="CQG331" s="25" t="str">
        <f>IF(CQH331="","",VLOOKUP(CQH331,All_LTMN_Lookups!$J$1:$K$1223,2,FALSE))</f>
        <v/>
      </c>
      <c r="CQI331" s="25" t="str">
        <f>IF(CQJ331="","",VLOOKUP(CQJ331,All_LTMN_Lookups!$J$1:$K$1223,2,FALSE))</f>
        <v/>
      </c>
      <c r="CQK331" s="25" t="str">
        <f>IF(CQL331="","",VLOOKUP(CQL331,All_LTMN_Lookups!$J$1:$K$1223,2,FALSE))</f>
        <v/>
      </c>
      <c r="CQM331" s="25" t="str">
        <f>IF(CQN331="","",VLOOKUP(CQN331,All_LTMN_Lookups!$J$1:$K$1223,2,FALSE))</f>
        <v/>
      </c>
      <c r="CQO331" s="25" t="str">
        <f>IF(CQP331="","",VLOOKUP(CQP331,All_LTMN_Lookups!$J$1:$K$1223,2,FALSE))</f>
        <v/>
      </c>
      <c r="CQQ331" s="25" t="str">
        <f>IF(CQR331="","",VLOOKUP(CQR331,All_LTMN_Lookups!$J$1:$K$1223,2,FALSE))</f>
        <v/>
      </c>
      <c r="CQS331" s="25" t="str">
        <f>IF(CQT331="","",VLOOKUP(CQT331,All_LTMN_Lookups!$J$1:$K$1223,2,FALSE))</f>
        <v/>
      </c>
      <c r="CQU331" s="25" t="str">
        <f>IF(CQV331="","",VLOOKUP(CQV331,All_LTMN_Lookups!$J$1:$K$1223,2,FALSE))</f>
        <v/>
      </c>
      <c r="CQW331" s="25" t="str">
        <f>IF(CQX331="","",VLOOKUP(CQX331,All_LTMN_Lookups!$J$1:$K$1223,2,FALSE))</f>
        <v/>
      </c>
      <c r="CQY331" s="25" t="str">
        <f>IF(CQZ331="","",VLOOKUP(CQZ331,All_LTMN_Lookups!$J$1:$K$1223,2,FALSE))</f>
        <v/>
      </c>
      <c r="CRA331" s="25" t="str">
        <f>IF(CRB331="","",VLOOKUP(CRB331,All_LTMN_Lookups!$J$1:$K$1223,2,FALSE))</f>
        <v/>
      </c>
      <c r="CRC331" s="25" t="str">
        <f>IF(CRD331="","",VLOOKUP(CRD331,All_LTMN_Lookups!$J$1:$K$1223,2,FALSE))</f>
        <v/>
      </c>
      <c r="CRE331" s="25" t="str">
        <f>IF(CRF331="","",VLOOKUP(CRF331,All_LTMN_Lookups!$J$1:$K$1223,2,FALSE))</f>
        <v/>
      </c>
      <c r="CRG331" s="25" t="str">
        <f>IF(CRH331="","",VLOOKUP(CRH331,All_LTMN_Lookups!$J$1:$K$1223,2,FALSE))</f>
        <v/>
      </c>
      <c r="CRI331" s="25" t="str">
        <f>IF(CRJ331="","",VLOOKUP(CRJ331,All_LTMN_Lookups!$J$1:$K$1223,2,FALSE))</f>
        <v/>
      </c>
      <c r="CRK331" s="25" t="str">
        <f>IF(CRL331="","",VLOOKUP(CRL331,All_LTMN_Lookups!$J$1:$K$1223,2,FALSE))</f>
        <v/>
      </c>
      <c r="CRM331" s="25" t="str">
        <f>IF(CRN331="","",VLOOKUP(CRN331,All_LTMN_Lookups!$J$1:$K$1223,2,FALSE))</f>
        <v/>
      </c>
      <c r="CRO331" s="25" t="str">
        <f>IF(CRP331="","",VLOOKUP(CRP331,All_LTMN_Lookups!$J$1:$K$1223,2,FALSE))</f>
        <v/>
      </c>
      <c r="CRQ331" s="25" t="str">
        <f>IF(CRR331="","",VLOOKUP(CRR331,All_LTMN_Lookups!$J$1:$K$1223,2,FALSE))</f>
        <v/>
      </c>
      <c r="CRS331" s="25" t="str">
        <f>IF(CRT331="","",VLOOKUP(CRT331,All_LTMN_Lookups!$J$1:$K$1223,2,FALSE))</f>
        <v/>
      </c>
      <c r="CRU331" s="25" t="str">
        <f>IF(CRV331="","",VLOOKUP(CRV331,All_LTMN_Lookups!$J$1:$K$1223,2,FALSE))</f>
        <v/>
      </c>
      <c r="CRW331" s="25" t="str">
        <f>IF(CRX331="","",VLOOKUP(CRX331,All_LTMN_Lookups!$J$1:$K$1223,2,FALSE))</f>
        <v/>
      </c>
      <c r="CRY331" s="25" t="str">
        <f>IF(CRZ331="","",VLOOKUP(CRZ331,All_LTMN_Lookups!$J$1:$K$1223,2,FALSE))</f>
        <v/>
      </c>
      <c r="CSA331" s="25" t="str">
        <f>IF(CSB331="","",VLOOKUP(CSB331,All_LTMN_Lookups!$J$1:$K$1223,2,FALSE))</f>
        <v/>
      </c>
      <c r="CSC331" s="25" t="str">
        <f>IF(CSD331="","",VLOOKUP(CSD331,All_LTMN_Lookups!$J$1:$K$1223,2,FALSE))</f>
        <v/>
      </c>
      <c r="CSE331" s="25" t="str">
        <f>IF(CSF331="","",VLOOKUP(CSF331,All_LTMN_Lookups!$J$1:$K$1223,2,FALSE))</f>
        <v/>
      </c>
      <c r="CSG331" s="25" t="str">
        <f>IF(CSH331="","",VLOOKUP(CSH331,All_LTMN_Lookups!$J$1:$K$1223,2,FALSE))</f>
        <v/>
      </c>
      <c r="CSI331" s="25" t="str">
        <f>IF(CSJ331="","",VLOOKUP(CSJ331,All_LTMN_Lookups!$J$1:$K$1223,2,FALSE))</f>
        <v/>
      </c>
      <c r="CSK331" s="25" t="str">
        <f>IF(CSL331="","",VLOOKUP(CSL331,All_LTMN_Lookups!$J$1:$K$1223,2,FALSE))</f>
        <v/>
      </c>
      <c r="CSM331" s="25" t="str">
        <f>IF(CSN331="","",VLOOKUP(CSN331,All_LTMN_Lookups!$J$1:$K$1223,2,FALSE))</f>
        <v/>
      </c>
      <c r="CSO331" s="25" t="str">
        <f>IF(CSP331="","",VLOOKUP(CSP331,All_LTMN_Lookups!$J$1:$K$1223,2,FALSE))</f>
        <v/>
      </c>
      <c r="CSQ331" s="25" t="str">
        <f>IF(CSR331="","",VLOOKUP(CSR331,All_LTMN_Lookups!$J$1:$K$1223,2,FALSE))</f>
        <v/>
      </c>
      <c r="CSS331" s="25" t="str">
        <f>IF(CST331="","",VLOOKUP(CST331,All_LTMN_Lookups!$J$1:$K$1223,2,FALSE))</f>
        <v/>
      </c>
      <c r="CSU331" s="25" t="str">
        <f>IF(CSV331="","",VLOOKUP(CSV331,All_LTMN_Lookups!$J$1:$K$1223,2,FALSE))</f>
        <v/>
      </c>
      <c r="CSW331" s="25" t="str">
        <f>IF(CSX331="","",VLOOKUP(CSX331,All_LTMN_Lookups!$J$1:$K$1223,2,FALSE))</f>
        <v/>
      </c>
      <c r="CSY331" s="25" t="str">
        <f>IF(CSZ331="","",VLOOKUP(CSZ331,All_LTMN_Lookups!$J$1:$K$1223,2,FALSE))</f>
        <v/>
      </c>
      <c r="CTA331" s="25" t="str">
        <f>IF(CTB331="","",VLOOKUP(CTB331,All_LTMN_Lookups!$J$1:$K$1223,2,FALSE))</f>
        <v/>
      </c>
      <c r="CTC331" s="25" t="str">
        <f>IF(CTD331="","",VLOOKUP(CTD331,All_LTMN_Lookups!$J$1:$K$1223,2,FALSE))</f>
        <v/>
      </c>
      <c r="CTE331" s="25" t="str">
        <f>IF(CTF331="","",VLOOKUP(CTF331,All_LTMN_Lookups!$J$1:$K$1223,2,FALSE))</f>
        <v/>
      </c>
      <c r="CTG331" s="25" t="str">
        <f>IF(CTH331="","",VLOOKUP(CTH331,All_LTMN_Lookups!$J$1:$K$1223,2,FALSE))</f>
        <v/>
      </c>
      <c r="CTI331" s="25" t="str">
        <f>IF(CTJ331="","",VLOOKUP(CTJ331,All_LTMN_Lookups!$J$1:$K$1223,2,FALSE))</f>
        <v/>
      </c>
      <c r="CTK331" s="25" t="str">
        <f>IF(CTL331="","",VLOOKUP(CTL331,All_LTMN_Lookups!$J$1:$K$1223,2,FALSE))</f>
        <v/>
      </c>
      <c r="CTM331" s="25" t="str">
        <f>IF(CTN331="","",VLOOKUP(CTN331,All_LTMN_Lookups!$J$1:$K$1223,2,FALSE))</f>
        <v/>
      </c>
      <c r="CTO331" s="25" t="str">
        <f>IF(CTP331="","",VLOOKUP(CTP331,All_LTMN_Lookups!$J$1:$K$1223,2,FALSE))</f>
        <v/>
      </c>
      <c r="CTQ331" s="25" t="str">
        <f>IF(CTR331="","",VLOOKUP(CTR331,All_LTMN_Lookups!$J$1:$K$1223,2,FALSE))</f>
        <v/>
      </c>
      <c r="CTS331" s="25" t="str">
        <f>IF(CTT331="","",VLOOKUP(CTT331,All_LTMN_Lookups!$J$1:$K$1223,2,FALSE))</f>
        <v/>
      </c>
      <c r="CTU331" s="25" t="str">
        <f>IF(CTV331="","",VLOOKUP(CTV331,All_LTMN_Lookups!$J$1:$K$1223,2,FALSE))</f>
        <v/>
      </c>
      <c r="CTW331" s="25" t="str">
        <f>IF(CTX331="","",VLOOKUP(CTX331,All_LTMN_Lookups!$J$1:$K$1223,2,FALSE))</f>
        <v/>
      </c>
      <c r="CTY331" s="25" t="str">
        <f>IF(CTZ331="","",VLOOKUP(CTZ331,All_LTMN_Lookups!$J$1:$K$1223,2,FALSE))</f>
        <v/>
      </c>
      <c r="CUA331" s="25" t="str">
        <f>IF(CUB331="","",VLOOKUP(CUB331,All_LTMN_Lookups!$J$1:$K$1223,2,FALSE))</f>
        <v/>
      </c>
      <c r="CUC331" s="25" t="str">
        <f>IF(CUD331="","",VLOOKUP(CUD331,All_LTMN_Lookups!$J$1:$K$1223,2,FALSE))</f>
        <v/>
      </c>
      <c r="CUE331" s="25" t="str">
        <f>IF(CUF331="","",VLOOKUP(CUF331,All_LTMN_Lookups!$J$1:$K$1223,2,FALSE))</f>
        <v/>
      </c>
      <c r="CUG331" s="25" t="str">
        <f>IF(CUH331="","",VLOOKUP(CUH331,All_LTMN_Lookups!$J$1:$K$1223,2,FALSE))</f>
        <v/>
      </c>
      <c r="CUI331" s="25" t="str">
        <f>IF(CUJ331="","",VLOOKUP(CUJ331,All_LTMN_Lookups!$J$1:$K$1223,2,FALSE))</f>
        <v/>
      </c>
      <c r="CUK331" s="25" t="str">
        <f>IF(CUL331="","",VLOOKUP(CUL331,All_LTMN_Lookups!$J$1:$K$1223,2,FALSE))</f>
        <v/>
      </c>
      <c r="CUM331" s="25" t="str">
        <f>IF(CUN331="","",VLOOKUP(CUN331,All_LTMN_Lookups!$J$1:$K$1223,2,FALSE))</f>
        <v/>
      </c>
      <c r="CUO331" s="25" t="str">
        <f>IF(CUP331="","",VLOOKUP(CUP331,All_LTMN_Lookups!$J$1:$K$1223,2,FALSE))</f>
        <v/>
      </c>
      <c r="CUQ331" s="25" t="str">
        <f>IF(CUR331="","",VLOOKUP(CUR331,All_LTMN_Lookups!$J$1:$K$1223,2,FALSE))</f>
        <v/>
      </c>
      <c r="CUS331" s="25" t="str">
        <f>IF(CUT331="","",VLOOKUP(CUT331,All_LTMN_Lookups!$J$1:$K$1223,2,FALSE))</f>
        <v/>
      </c>
      <c r="CUU331" s="25" t="str">
        <f>IF(CUV331="","",VLOOKUP(CUV331,All_LTMN_Lookups!$J$1:$K$1223,2,FALSE))</f>
        <v/>
      </c>
      <c r="CUW331" s="25" t="str">
        <f>IF(CUX331="","",VLOOKUP(CUX331,All_LTMN_Lookups!$J$1:$K$1223,2,FALSE))</f>
        <v/>
      </c>
      <c r="CUY331" s="25" t="str">
        <f>IF(CUZ331="","",VLOOKUP(CUZ331,All_LTMN_Lookups!$J$1:$K$1223,2,FALSE))</f>
        <v/>
      </c>
      <c r="CVA331" s="25" t="str">
        <f>IF(CVB331="","",VLOOKUP(CVB331,All_LTMN_Lookups!$J$1:$K$1223,2,FALSE))</f>
        <v/>
      </c>
      <c r="CVC331" s="25" t="str">
        <f>IF(CVD331="","",VLOOKUP(CVD331,All_LTMN_Lookups!$J$1:$K$1223,2,FALSE))</f>
        <v/>
      </c>
      <c r="CVE331" s="25" t="str">
        <f>IF(CVF331="","",VLOOKUP(CVF331,All_LTMN_Lookups!$J$1:$K$1223,2,FALSE))</f>
        <v/>
      </c>
      <c r="CVG331" s="25" t="str">
        <f>IF(CVH331="","",VLOOKUP(CVH331,All_LTMN_Lookups!$J$1:$K$1223,2,FALSE))</f>
        <v/>
      </c>
      <c r="CVI331" s="25" t="str">
        <f>IF(CVJ331="","",VLOOKUP(CVJ331,All_LTMN_Lookups!$J$1:$K$1223,2,FALSE))</f>
        <v/>
      </c>
      <c r="CVK331" s="25" t="str">
        <f>IF(CVL331="","",VLOOKUP(CVL331,All_LTMN_Lookups!$J$1:$K$1223,2,FALSE))</f>
        <v/>
      </c>
      <c r="CVM331" s="25" t="str">
        <f>IF(CVN331="","",VLOOKUP(CVN331,All_LTMN_Lookups!$J$1:$K$1223,2,FALSE))</f>
        <v/>
      </c>
      <c r="CVO331" s="25" t="str">
        <f>IF(CVP331="","",VLOOKUP(CVP331,All_LTMN_Lookups!$J$1:$K$1223,2,FALSE))</f>
        <v/>
      </c>
      <c r="CVQ331" s="25" t="str">
        <f>IF(CVR331="","",VLOOKUP(CVR331,All_LTMN_Lookups!$J$1:$K$1223,2,FALSE))</f>
        <v/>
      </c>
      <c r="CVS331" s="25" t="str">
        <f>IF(CVT331="","",VLOOKUP(CVT331,All_LTMN_Lookups!$J$1:$K$1223,2,FALSE))</f>
        <v/>
      </c>
      <c r="CVU331" s="25" t="str">
        <f>IF(CVV331="","",VLOOKUP(CVV331,All_LTMN_Lookups!$J$1:$K$1223,2,FALSE))</f>
        <v/>
      </c>
      <c r="CVW331" s="25" t="str">
        <f>IF(CVX331="","",VLOOKUP(CVX331,All_LTMN_Lookups!$J$1:$K$1223,2,FALSE))</f>
        <v/>
      </c>
      <c r="CVY331" s="25" t="str">
        <f>IF(CVZ331="","",VLOOKUP(CVZ331,All_LTMN_Lookups!$J$1:$K$1223,2,FALSE))</f>
        <v/>
      </c>
      <c r="CWA331" s="25" t="str">
        <f>IF(CWB331="","",VLOOKUP(CWB331,All_LTMN_Lookups!$J$1:$K$1223,2,FALSE))</f>
        <v/>
      </c>
      <c r="CWC331" s="25" t="str">
        <f>IF(CWD331="","",VLOOKUP(CWD331,All_LTMN_Lookups!$J$1:$K$1223,2,FALSE))</f>
        <v/>
      </c>
      <c r="CWE331" s="25" t="str">
        <f>IF(CWF331="","",VLOOKUP(CWF331,All_LTMN_Lookups!$J$1:$K$1223,2,FALSE))</f>
        <v/>
      </c>
      <c r="CWG331" s="25" t="str">
        <f>IF(CWH331="","",VLOOKUP(CWH331,All_LTMN_Lookups!$J$1:$K$1223,2,FALSE))</f>
        <v/>
      </c>
      <c r="CWI331" s="25" t="str">
        <f>IF(CWJ331="","",VLOOKUP(CWJ331,All_LTMN_Lookups!$J$1:$K$1223,2,FALSE))</f>
        <v/>
      </c>
      <c r="CWK331" s="25" t="str">
        <f>IF(CWL331="","",VLOOKUP(CWL331,All_LTMN_Lookups!$J$1:$K$1223,2,FALSE))</f>
        <v/>
      </c>
      <c r="CWM331" s="25" t="str">
        <f>IF(CWN331="","",VLOOKUP(CWN331,All_LTMN_Lookups!$J$1:$K$1223,2,FALSE))</f>
        <v/>
      </c>
      <c r="CWO331" s="25" t="str">
        <f>IF(CWP331="","",VLOOKUP(CWP331,All_LTMN_Lookups!$J$1:$K$1223,2,FALSE))</f>
        <v/>
      </c>
      <c r="CWQ331" s="25" t="str">
        <f>IF(CWR331="","",VLOOKUP(CWR331,All_LTMN_Lookups!$J$1:$K$1223,2,FALSE))</f>
        <v/>
      </c>
      <c r="CWS331" s="25" t="str">
        <f>IF(CWT331="","",VLOOKUP(CWT331,All_LTMN_Lookups!$J$1:$K$1223,2,FALSE))</f>
        <v/>
      </c>
      <c r="CWU331" s="25" t="str">
        <f>IF(CWV331="","",VLOOKUP(CWV331,All_LTMN_Lookups!$J$1:$K$1223,2,FALSE))</f>
        <v/>
      </c>
      <c r="CWW331" s="25" t="str">
        <f>IF(CWX331="","",VLOOKUP(CWX331,All_LTMN_Lookups!$J$1:$K$1223,2,FALSE))</f>
        <v/>
      </c>
      <c r="CWY331" s="25" t="str">
        <f>IF(CWZ331="","",VLOOKUP(CWZ331,All_LTMN_Lookups!$J$1:$K$1223,2,FALSE))</f>
        <v/>
      </c>
      <c r="CXA331" s="25" t="str">
        <f>IF(CXB331="","",VLOOKUP(CXB331,All_LTMN_Lookups!$J$1:$K$1223,2,FALSE))</f>
        <v/>
      </c>
      <c r="CXC331" s="25" t="str">
        <f>IF(CXD331="","",VLOOKUP(CXD331,All_LTMN_Lookups!$J$1:$K$1223,2,FALSE))</f>
        <v/>
      </c>
      <c r="CXE331" s="25" t="str">
        <f>IF(CXF331="","",VLOOKUP(CXF331,All_LTMN_Lookups!$J$1:$K$1223,2,FALSE))</f>
        <v/>
      </c>
      <c r="CXG331" s="25" t="str">
        <f>IF(CXH331="","",VLOOKUP(CXH331,All_LTMN_Lookups!$J$1:$K$1223,2,FALSE))</f>
        <v/>
      </c>
      <c r="CXI331" s="25" t="str">
        <f>IF(CXJ331="","",VLOOKUP(CXJ331,All_LTMN_Lookups!$J$1:$K$1223,2,FALSE))</f>
        <v/>
      </c>
      <c r="CXK331" s="25" t="str">
        <f>IF(CXL331="","",VLOOKUP(CXL331,All_LTMN_Lookups!$J$1:$K$1223,2,FALSE))</f>
        <v/>
      </c>
      <c r="CXM331" s="25" t="str">
        <f>IF(CXN331="","",VLOOKUP(CXN331,All_LTMN_Lookups!$J$1:$K$1223,2,FALSE))</f>
        <v/>
      </c>
      <c r="CXO331" s="25" t="str">
        <f>IF(CXP331="","",VLOOKUP(CXP331,All_LTMN_Lookups!$J$1:$K$1223,2,FALSE))</f>
        <v/>
      </c>
      <c r="CXQ331" s="25" t="str">
        <f>IF(CXR331="","",VLOOKUP(CXR331,All_LTMN_Lookups!$J$1:$K$1223,2,FALSE))</f>
        <v/>
      </c>
      <c r="CXS331" s="25" t="str">
        <f>IF(CXT331="","",VLOOKUP(CXT331,All_LTMN_Lookups!$J$1:$K$1223,2,FALSE))</f>
        <v/>
      </c>
      <c r="CXU331" s="25" t="str">
        <f>IF(CXV331="","",VLOOKUP(CXV331,All_LTMN_Lookups!$J$1:$K$1223,2,FALSE))</f>
        <v/>
      </c>
      <c r="CXW331" s="25" t="str">
        <f>IF(CXX331="","",VLOOKUP(CXX331,All_LTMN_Lookups!$J$1:$K$1223,2,FALSE))</f>
        <v/>
      </c>
      <c r="CXY331" s="25" t="str">
        <f>IF(CXZ331="","",VLOOKUP(CXZ331,All_LTMN_Lookups!$J$1:$K$1223,2,FALSE))</f>
        <v/>
      </c>
      <c r="CYA331" s="25" t="str">
        <f>IF(CYB331="","",VLOOKUP(CYB331,All_LTMN_Lookups!$J$1:$K$1223,2,FALSE))</f>
        <v/>
      </c>
      <c r="CYC331" s="25" t="str">
        <f>IF(CYD331="","",VLOOKUP(CYD331,All_LTMN_Lookups!$J$1:$K$1223,2,FALSE))</f>
        <v/>
      </c>
      <c r="CYE331" s="25" t="str">
        <f>IF(CYF331="","",VLOOKUP(CYF331,All_LTMN_Lookups!$J$1:$K$1223,2,FALSE))</f>
        <v/>
      </c>
      <c r="CYG331" s="25" t="str">
        <f>IF(CYH331="","",VLOOKUP(CYH331,All_LTMN_Lookups!$J$1:$K$1223,2,FALSE))</f>
        <v/>
      </c>
      <c r="CYI331" s="25" t="str">
        <f>IF(CYJ331="","",VLOOKUP(CYJ331,All_LTMN_Lookups!$J$1:$K$1223,2,FALSE))</f>
        <v/>
      </c>
      <c r="CYK331" s="25" t="str">
        <f>IF(CYL331="","",VLOOKUP(CYL331,All_LTMN_Lookups!$J$1:$K$1223,2,FALSE))</f>
        <v/>
      </c>
      <c r="CYM331" s="25" t="str">
        <f>IF(CYN331="","",VLOOKUP(CYN331,All_LTMN_Lookups!$J$1:$K$1223,2,FALSE))</f>
        <v/>
      </c>
      <c r="CYO331" s="25" t="str">
        <f>IF(CYP331="","",VLOOKUP(CYP331,All_LTMN_Lookups!$J$1:$K$1223,2,FALSE))</f>
        <v/>
      </c>
      <c r="CYQ331" s="25" t="str">
        <f>IF(CYR331="","",VLOOKUP(CYR331,All_LTMN_Lookups!$J$1:$K$1223,2,FALSE))</f>
        <v/>
      </c>
      <c r="CYS331" s="25" t="str">
        <f>IF(CYT331="","",VLOOKUP(CYT331,All_LTMN_Lookups!$J$1:$K$1223,2,FALSE))</f>
        <v/>
      </c>
      <c r="CYU331" s="25" t="str">
        <f>IF(CYV331="","",VLOOKUP(CYV331,All_LTMN_Lookups!$J$1:$K$1223,2,FALSE))</f>
        <v/>
      </c>
      <c r="CYW331" s="25" t="str">
        <f>IF(CYX331="","",VLOOKUP(CYX331,All_LTMN_Lookups!$J$1:$K$1223,2,FALSE))</f>
        <v/>
      </c>
      <c r="CYY331" s="25" t="str">
        <f>IF(CYZ331="","",VLOOKUP(CYZ331,All_LTMN_Lookups!$J$1:$K$1223,2,FALSE))</f>
        <v/>
      </c>
      <c r="CZA331" s="25" t="str">
        <f>IF(CZB331="","",VLOOKUP(CZB331,All_LTMN_Lookups!$J$1:$K$1223,2,FALSE))</f>
        <v/>
      </c>
      <c r="CZC331" s="25" t="str">
        <f>IF(CZD331="","",VLOOKUP(CZD331,All_LTMN_Lookups!$J$1:$K$1223,2,FALSE))</f>
        <v/>
      </c>
      <c r="CZE331" s="25" t="str">
        <f>IF(CZF331="","",VLOOKUP(CZF331,All_LTMN_Lookups!$J$1:$K$1223,2,FALSE))</f>
        <v/>
      </c>
      <c r="CZG331" s="25" t="str">
        <f>IF(CZH331="","",VLOOKUP(CZH331,All_LTMN_Lookups!$J$1:$K$1223,2,FALSE))</f>
        <v/>
      </c>
      <c r="CZI331" s="25" t="str">
        <f>IF(CZJ331="","",VLOOKUP(CZJ331,All_LTMN_Lookups!$J$1:$K$1223,2,FALSE))</f>
        <v/>
      </c>
      <c r="CZK331" s="25" t="str">
        <f>IF(CZL331="","",VLOOKUP(CZL331,All_LTMN_Lookups!$J$1:$K$1223,2,FALSE))</f>
        <v/>
      </c>
      <c r="CZM331" s="25" t="str">
        <f>IF(CZN331="","",VLOOKUP(CZN331,All_LTMN_Lookups!$J$1:$K$1223,2,FALSE))</f>
        <v/>
      </c>
      <c r="CZO331" s="25" t="str">
        <f>IF(CZP331="","",VLOOKUP(CZP331,All_LTMN_Lookups!$J$1:$K$1223,2,FALSE))</f>
        <v/>
      </c>
      <c r="CZQ331" s="25" t="str">
        <f>IF(CZR331="","",VLOOKUP(CZR331,All_LTMN_Lookups!$J$1:$K$1223,2,FALSE))</f>
        <v/>
      </c>
      <c r="CZS331" s="25" t="str">
        <f>IF(CZT331="","",VLOOKUP(CZT331,All_LTMN_Lookups!$J$1:$K$1223,2,FALSE))</f>
        <v/>
      </c>
      <c r="CZU331" s="25" t="str">
        <f>IF(CZV331="","",VLOOKUP(CZV331,All_LTMN_Lookups!$J$1:$K$1223,2,FALSE))</f>
        <v/>
      </c>
      <c r="CZW331" s="25" t="str">
        <f>IF(CZX331="","",VLOOKUP(CZX331,All_LTMN_Lookups!$J$1:$K$1223,2,FALSE))</f>
        <v/>
      </c>
      <c r="CZY331" s="25" t="str">
        <f>IF(CZZ331="","",VLOOKUP(CZZ331,All_LTMN_Lookups!$J$1:$K$1223,2,FALSE))</f>
        <v/>
      </c>
      <c r="DAA331" s="25" t="str">
        <f>IF(DAB331="","",VLOOKUP(DAB331,All_LTMN_Lookups!$J$1:$K$1223,2,FALSE))</f>
        <v/>
      </c>
      <c r="DAC331" s="25" t="str">
        <f>IF(DAD331="","",VLOOKUP(DAD331,All_LTMN_Lookups!$J$1:$K$1223,2,FALSE))</f>
        <v/>
      </c>
      <c r="DAE331" s="25" t="str">
        <f>IF(DAF331="","",VLOOKUP(DAF331,All_LTMN_Lookups!$J$1:$K$1223,2,FALSE))</f>
        <v/>
      </c>
      <c r="DAG331" s="25" t="str">
        <f>IF(DAH331="","",VLOOKUP(DAH331,All_LTMN_Lookups!$J$1:$K$1223,2,FALSE))</f>
        <v/>
      </c>
      <c r="DAI331" s="25" t="str">
        <f>IF(DAJ331="","",VLOOKUP(DAJ331,All_LTMN_Lookups!$J$1:$K$1223,2,FALSE))</f>
        <v/>
      </c>
      <c r="DAK331" s="25" t="str">
        <f>IF(DAL331="","",VLOOKUP(DAL331,All_LTMN_Lookups!$J$1:$K$1223,2,FALSE))</f>
        <v/>
      </c>
      <c r="DAM331" s="25" t="str">
        <f>IF(DAN331="","",VLOOKUP(DAN331,All_LTMN_Lookups!$J$1:$K$1223,2,FALSE))</f>
        <v/>
      </c>
      <c r="DAO331" s="25" t="str">
        <f>IF(DAP331="","",VLOOKUP(DAP331,All_LTMN_Lookups!$J$1:$K$1223,2,FALSE))</f>
        <v/>
      </c>
      <c r="DAQ331" s="25" t="str">
        <f>IF(DAR331="","",VLOOKUP(DAR331,All_LTMN_Lookups!$J$1:$K$1223,2,FALSE))</f>
        <v/>
      </c>
      <c r="DAS331" s="25" t="str">
        <f>IF(DAT331="","",VLOOKUP(DAT331,All_LTMN_Lookups!$J$1:$K$1223,2,FALSE))</f>
        <v/>
      </c>
      <c r="DAU331" s="25" t="str">
        <f>IF(DAV331="","",VLOOKUP(DAV331,All_LTMN_Lookups!$J$1:$K$1223,2,FALSE))</f>
        <v/>
      </c>
      <c r="DAW331" s="25" t="str">
        <f>IF(DAX331="","",VLOOKUP(DAX331,All_LTMN_Lookups!$J$1:$K$1223,2,FALSE))</f>
        <v/>
      </c>
      <c r="DAY331" s="25" t="str">
        <f>IF(DAZ331="","",VLOOKUP(DAZ331,All_LTMN_Lookups!$J$1:$K$1223,2,FALSE))</f>
        <v/>
      </c>
      <c r="DBA331" s="25" t="str">
        <f>IF(DBB331="","",VLOOKUP(DBB331,All_LTMN_Lookups!$J$1:$K$1223,2,FALSE))</f>
        <v/>
      </c>
      <c r="DBC331" s="25" t="str">
        <f>IF(DBD331="","",VLOOKUP(DBD331,All_LTMN_Lookups!$J$1:$K$1223,2,FALSE))</f>
        <v/>
      </c>
      <c r="DBE331" s="25" t="str">
        <f>IF(DBF331="","",VLOOKUP(DBF331,All_LTMN_Lookups!$J$1:$K$1223,2,FALSE))</f>
        <v/>
      </c>
      <c r="DBG331" s="25" t="str">
        <f>IF(DBH331="","",VLOOKUP(DBH331,All_LTMN_Lookups!$J$1:$K$1223,2,FALSE))</f>
        <v/>
      </c>
      <c r="DBI331" s="25" t="str">
        <f>IF(DBJ331="","",VLOOKUP(DBJ331,All_LTMN_Lookups!$J$1:$K$1223,2,FALSE))</f>
        <v/>
      </c>
      <c r="DBK331" s="25" t="str">
        <f>IF(DBL331="","",VLOOKUP(DBL331,All_LTMN_Lookups!$J$1:$K$1223,2,FALSE))</f>
        <v/>
      </c>
      <c r="DBM331" s="25" t="str">
        <f>IF(DBN331="","",VLOOKUP(DBN331,All_LTMN_Lookups!$J$1:$K$1223,2,FALSE))</f>
        <v/>
      </c>
      <c r="DBO331" s="25" t="str">
        <f>IF(DBP331="","",VLOOKUP(DBP331,All_LTMN_Lookups!$J$1:$K$1223,2,FALSE))</f>
        <v/>
      </c>
      <c r="DBQ331" s="25" t="str">
        <f>IF(DBR331="","",VLOOKUP(DBR331,All_LTMN_Lookups!$J$1:$K$1223,2,FALSE))</f>
        <v/>
      </c>
      <c r="DBS331" s="25" t="str">
        <f>IF(DBT331="","",VLOOKUP(DBT331,All_LTMN_Lookups!$J$1:$K$1223,2,FALSE))</f>
        <v/>
      </c>
      <c r="DBU331" s="25" t="str">
        <f>IF(DBV331="","",VLOOKUP(DBV331,All_LTMN_Lookups!$J$1:$K$1223,2,FALSE))</f>
        <v/>
      </c>
      <c r="DBW331" s="25" t="str">
        <f>IF(DBX331="","",VLOOKUP(DBX331,All_LTMN_Lookups!$J$1:$K$1223,2,FALSE))</f>
        <v/>
      </c>
      <c r="DBY331" s="25" t="str">
        <f>IF(DBZ331="","",VLOOKUP(DBZ331,All_LTMN_Lookups!$J$1:$K$1223,2,FALSE))</f>
        <v/>
      </c>
      <c r="DCA331" s="25" t="str">
        <f>IF(DCB331="","",VLOOKUP(DCB331,All_LTMN_Lookups!$J$1:$K$1223,2,FALSE))</f>
        <v/>
      </c>
      <c r="DCC331" s="25" t="str">
        <f>IF(DCD331="","",VLOOKUP(DCD331,All_LTMN_Lookups!$J$1:$K$1223,2,FALSE))</f>
        <v/>
      </c>
      <c r="DCE331" s="25" t="str">
        <f>IF(DCF331="","",VLOOKUP(DCF331,All_LTMN_Lookups!$J$1:$K$1223,2,FALSE))</f>
        <v/>
      </c>
      <c r="DCG331" s="25" t="str">
        <f>IF(DCH331="","",VLOOKUP(DCH331,All_LTMN_Lookups!$J$1:$K$1223,2,FALSE))</f>
        <v/>
      </c>
      <c r="DCI331" s="25" t="str">
        <f>IF(DCJ331="","",VLOOKUP(DCJ331,All_LTMN_Lookups!$J$1:$K$1223,2,FALSE))</f>
        <v/>
      </c>
      <c r="DCK331" s="25" t="str">
        <f>IF(DCL331="","",VLOOKUP(DCL331,All_LTMN_Lookups!$J$1:$K$1223,2,FALSE))</f>
        <v/>
      </c>
      <c r="DCM331" s="25" t="str">
        <f>IF(DCN331="","",VLOOKUP(DCN331,All_LTMN_Lookups!$J$1:$K$1223,2,FALSE))</f>
        <v/>
      </c>
      <c r="DCO331" s="25" t="str">
        <f>IF(DCP331="","",VLOOKUP(DCP331,All_LTMN_Lookups!$J$1:$K$1223,2,FALSE))</f>
        <v/>
      </c>
      <c r="DCQ331" s="25" t="str">
        <f>IF(DCR331="","",VLOOKUP(DCR331,All_LTMN_Lookups!$J$1:$K$1223,2,FALSE))</f>
        <v/>
      </c>
      <c r="DCS331" s="25" t="str">
        <f>IF(DCT331="","",VLOOKUP(DCT331,All_LTMN_Lookups!$J$1:$K$1223,2,FALSE))</f>
        <v/>
      </c>
      <c r="DCU331" s="25" t="str">
        <f>IF(DCV331="","",VLOOKUP(DCV331,All_LTMN_Lookups!$J$1:$K$1223,2,FALSE))</f>
        <v/>
      </c>
      <c r="DCW331" s="25" t="str">
        <f>IF(DCX331="","",VLOOKUP(DCX331,All_LTMN_Lookups!$J$1:$K$1223,2,FALSE))</f>
        <v/>
      </c>
      <c r="DCY331" s="25" t="str">
        <f>IF(DCZ331="","",VLOOKUP(DCZ331,All_LTMN_Lookups!$J$1:$K$1223,2,FALSE))</f>
        <v/>
      </c>
      <c r="DDA331" s="25" t="str">
        <f>IF(DDB331="","",VLOOKUP(DDB331,All_LTMN_Lookups!$J$1:$K$1223,2,FALSE))</f>
        <v/>
      </c>
      <c r="DDC331" s="25" t="str">
        <f>IF(DDD331="","",VLOOKUP(DDD331,All_LTMN_Lookups!$J$1:$K$1223,2,FALSE))</f>
        <v/>
      </c>
      <c r="DDE331" s="25" t="str">
        <f>IF(DDF331="","",VLOOKUP(DDF331,All_LTMN_Lookups!$J$1:$K$1223,2,FALSE))</f>
        <v/>
      </c>
      <c r="DDG331" s="25" t="str">
        <f>IF(DDH331="","",VLOOKUP(DDH331,All_LTMN_Lookups!$J$1:$K$1223,2,FALSE))</f>
        <v/>
      </c>
      <c r="DDI331" s="25" t="str">
        <f>IF(DDJ331="","",VLOOKUP(DDJ331,All_LTMN_Lookups!$J$1:$K$1223,2,FALSE))</f>
        <v/>
      </c>
      <c r="DDK331" s="25" t="str">
        <f>IF(DDL331="","",VLOOKUP(DDL331,All_LTMN_Lookups!$J$1:$K$1223,2,FALSE))</f>
        <v/>
      </c>
      <c r="DDM331" s="25" t="str">
        <f>IF(DDN331="","",VLOOKUP(DDN331,All_LTMN_Lookups!$J$1:$K$1223,2,FALSE))</f>
        <v/>
      </c>
      <c r="DDO331" s="25" t="str">
        <f>IF(DDP331="","",VLOOKUP(DDP331,All_LTMN_Lookups!$J$1:$K$1223,2,FALSE))</f>
        <v/>
      </c>
      <c r="DDQ331" s="25" t="str">
        <f>IF(DDR331="","",VLOOKUP(DDR331,All_LTMN_Lookups!$J$1:$K$1223,2,FALSE))</f>
        <v/>
      </c>
      <c r="DDS331" s="25" t="str">
        <f>IF(DDT331="","",VLOOKUP(DDT331,All_LTMN_Lookups!$J$1:$K$1223,2,FALSE))</f>
        <v/>
      </c>
      <c r="DDU331" s="25" t="str">
        <f>IF(DDV331="","",VLOOKUP(DDV331,All_LTMN_Lookups!$J$1:$K$1223,2,FALSE))</f>
        <v/>
      </c>
      <c r="DDW331" s="25" t="str">
        <f>IF(DDX331="","",VLOOKUP(DDX331,All_LTMN_Lookups!$J$1:$K$1223,2,FALSE))</f>
        <v/>
      </c>
      <c r="DDY331" s="25" t="str">
        <f>IF(DDZ331="","",VLOOKUP(DDZ331,All_LTMN_Lookups!$J$1:$K$1223,2,FALSE))</f>
        <v/>
      </c>
      <c r="DEA331" s="25" t="str">
        <f>IF(DEB331="","",VLOOKUP(DEB331,All_LTMN_Lookups!$J$1:$K$1223,2,FALSE))</f>
        <v/>
      </c>
      <c r="DEC331" s="25" t="str">
        <f>IF(DED331="","",VLOOKUP(DED331,All_LTMN_Lookups!$J$1:$K$1223,2,FALSE))</f>
        <v/>
      </c>
      <c r="DEE331" s="25" t="str">
        <f>IF(DEF331="","",VLOOKUP(DEF331,All_LTMN_Lookups!$J$1:$K$1223,2,FALSE))</f>
        <v/>
      </c>
      <c r="DEG331" s="25" t="str">
        <f>IF(DEH331="","",VLOOKUP(DEH331,All_LTMN_Lookups!$J$1:$K$1223,2,FALSE))</f>
        <v/>
      </c>
      <c r="DEI331" s="25" t="str">
        <f>IF(DEJ331="","",VLOOKUP(DEJ331,All_LTMN_Lookups!$J$1:$K$1223,2,FALSE))</f>
        <v/>
      </c>
      <c r="DEK331" s="25" t="str">
        <f>IF(DEL331="","",VLOOKUP(DEL331,All_LTMN_Lookups!$J$1:$K$1223,2,FALSE))</f>
        <v/>
      </c>
      <c r="DEM331" s="25" t="str">
        <f>IF(DEN331="","",VLOOKUP(DEN331,All_LTMN_Lookups!$J$1:$K$1223,2,FALSE))</f>
        <v/>
      </c>
      <c r="DEO331" s="25" t="str">
        <f>IF(DEP331="","",VLOOKUP(DEP331,All_LTMN_Lookups!$J$1:$K$1223,2,FALSE))</f>
        <v/>
      </c>
      <c r="DEQ331" s="25" t="str">
        <f>IF(DER331="","",VLOOKUP(DER331,All_LTMN_Lookups!$J$1:$K$1223,2,FALSE))</f>
        <v/>
      </c>
      <c r="DES331" s="25" t="str">
        <f>IF(DET331="","",VLOOKUP(DET331,All_LTMN_Lookups!$J$1:$K$1223,2,FALSE))</f>
        <v/>
      </c>
      <c r="DEU331" s="25" t="str">
        <f>IF(DEV331="","",VLOOKUP(DEV331,All_LTMN_Lookups!$J$1:$K$1223,2,FALSE))</f>
        <v/>
      </c>
      <c r="DEW331" s="25" t="str">
        <f>IF(DEX331="","",VLOOKUP(DEX331,All_LTMN_Lookups!$J$1:$K$1223,2,FALSE))</f>
        <v/>
      </c>
      <c r="DEY331" s="25" t="str">
        <f>IF(DEZ331="","",VLOOKUP(DEZ331,All_LTMN_Lookups!$J$1:$K$1223,2,FALSE))</f>
        <v/>
      </c>
      <c r="DFA331" s="25" t="str">
        <f>IF(DFB331="","",VLOOKUP(DFB331,All_LTMN_Lookups!$J$1:$K$1223,2,FALSE))</f>
        <v/>
      </c>
      <c r="DFC331" s="25" t="str">
        <f>IF(DFD331="","",VLOOKUP(DFD331,All_LTMN_Lookups!$J$1:$K$1223,2,FALSE))</f>
        <v/>
      </c>
      <c r="DFE331" s="25" t="str">
        <f>IF(DFF331="","",VLOOKUP(DFF331,All_LTMN_Lookups!$J$1:$K$1223,2,FALSE))</f>
        <v/>
      </c>
      <c r="DFG331" s="25" t="str">
        <f>IF(DFH331="","",VLOOKUP(DFH331,All_LTMN_Lookups!$J$1:$K$1223,2,FALSE))</f>
        <v/>
      </c>
      <c r="DFI331" s="25" t="str">
        <f>IF(DFJ331="","",VLOOKUP(DFJ331,All_LTMN_Lookups!$J$1:$K$1223,2,FALSE))</f>
        <v/>
      </c>
      <c r="DFK331" s="25" t="str">
        <f>IF(DFL331="","",VLOOKUP(DFL331,All_LTMN_Lookups!$J$1:$K$1223,2,FALSE))</f>
        <v/>
      </c>
      <c r="DFM331" s="25" t="str">
        <f>IF(DFN331="","",VLOOKUP(DFN331,All_LTMN_Lookups!$J$1:$K$1223,2,FALSE))</f>
        <v/>
      </c>
      <c r="DFO331" s="25" t="str">
        <f>IF(DFP331="","",VLOOKUP(DFP331,All_LTMN_Lookups!$J$1:$K$1223,2,FALSE))</f>
        <v/>
      </c>
      <c r="DFQ331" s="25" t="str">
        <f>IF(DFR331="","",VLOOKUP(DFR331,All_LTMN_Lookups!$J$1:$K$1223,2,FALSE))</f>
        <v/>
      </c>
      <c r="DFS331" s="25" t="str">
        <f>IF(DFT331="","",VLOOKUP(DFT331,All_LTMN_Lookups!$J$1:$K$1223,2,FALSE))</f>
        <v/>
      </c>
      <c r="DFU331" s="25" t="str">
        <f>IF(DFV331="","",VLOOKUP(DFV331,All_LTMN_Lookups!$J$1:$K$1223,2,FALSE))</f>
        <v/>
      </c>
      <c r="DFW331" s="25" t="str">
        <f>IF(DFX331="","",VLOOKUP(DFX331,All_LTMN_Lookups!$J$1:$K$1223,2,FALSE))</f>
        <v/>
      </c>
      <c r="DFY331" s="25" t="str">
        <f>IF(DFZ331="","",VLOOKUP(DFZ331,All_LTMN_Lookups!$J$1:$K$1223,2,FALSE))</f>
        <v/>
      </c>
      <c r="DGA331" s="25" t="str">
        <f>IF(DGB331="","",VLOOKUP(DGB331,All_LTMN_Lookups!$J$1:$K$1223,2,FALSE))</f>
        <v/>
      </c>
      <c r="DGC331" s="25" t="str">
        <f>IF(DGD331="","",VLOOKUP(DGD331,All_LTMN_Lookups!$J$1:$K$1223,2,FALSE))</f>
        <v/>
      </c>
      <c r="DGE331" s="25" t="str">
        <f>IF(DGF331="","",VLOOKUP(DGF331,All_LTMN_Lookups!$J$1:$K$1223,2,FALSE))</f>
        <v/>
      </c>
      <c r="DGG331" s="25" t="str">
        <f>IF(DGH331="","",VLOOKUP(DGH331,All_LTMN_Lookups!$J$1:$K$1223,2,FALSE))</f>
        <v/>
      </c>
      <c r="DGI331" s="25" t="str">
        <f>IF(DGJ331="","",VLOOKUP(DGJ331,All_LTMN_Lookups!$J$1:$K$1223,2,FALSE))</f>
        <v/>
      </c>
      <c r="DGK331" s="25" t="str">
        <f>IF(DGL331="","",VLOOKUP(DGL331,All_LTMN_Lookups!$J$1:$K$1223,2,FALSE))</f>
        <v/>
      </c>
      <c r="DGM331" s="25" t="str">
        <f>IF(DGN331="","",VLOOKUP(DGN331,All_LTMN_Lookups!$J$1:$K$1223,2,FALSE))</f>
        <v/>
      </c>
      <c r="DGO331" s="25" t="str">
        <f>IF(DGP331="","",VLOOKUP(DGP331,All_LTMN_Lookups!$J$1:$K$1223,2,FALSE))</f>
        <v/>
      </c>
      <c r="DGQ331" s="25" t="str">
        <f>IF(DGR331="","",VLOOKUP(DGR331,All_LTMN_Lookups!$J$1:$K$1223,2,FALSE))</f>
        <v/>
      </c>
      <c r="DGS331" s="25" t="str">
        <f>IF(DGT331="","",VLOOKUP(DGT331,All_LTMN_Lookups!$J$1:$K$1223,2,FALSE))</f>
        <v/>
      </c>
      <c r="DGU331" s="25" t="str">
        <f>IF(DGV331="","",VLOOKUP(DGV331,All_LTMN_Lookups!$J$1:$K$1223,2,FALSE))</f>
        <v/>
      </c>
      <c r="DGW331" s="25" t="str">
        <f>IF(DGX331="","",VLOOKUP(DGX331,All_LTMN_Lookups!$J$1:$K$1223,2,FALSE))</f>
        <v/>
      </c>
      <c r="DGY331" s="25" t="str">
        <f>IF(DGZ331="","",VLOOKUP(DGZ331,All_LTMN_Lookups!$J$1:$K$1223,2,FALSE))</f>
        <v/>
      </c>
      <c r="DHA331" s="25" t="str">
        <f>IF(DHB331="","",VLOOKUP(DHB331,All_LTMN_Lookups!$J$1:$K$1223,2,FALSE))</f>
        <v/>
      </c>
      <c r="DHC331" s="25" t="str">
        <f>IF(DHD331="","",VLOOKUP(DHD331,All_LTMN_Lookups!$J$1:$K$1223,2,FALSE))</f>
        <v/>
      </c>
      <c r="DHE331" s="25" t="str">
        <f>IF(DHF331="","",VLOOKUP(DHF331,All_LTMN_Lookups!$J$1:$K$1223,2,FALSE))</f>
        <v/>
      </c>
      <c r="DHG331" s="25" t="str">
        <f>IF(DHH331="","",VLOOKUP(DHH331,All_LTMN_Lookups!$J$1:$K$1223,2,FALSE))</f>
        <v/>
      </c>
      <c r="DHI331" s="25" t="str">
        <f>IF(DHJ331="","",VLOOKUP(DHJ331,All_LTMN_Lookups!$J$1:$K$1223,2,FALSE))</f>
        <v/>
      </c>
      <c r="DHK331" s="25" t="str">
        <f>IF(DHL331="","",VLOOKUP(DHL331,All_LTMN_Lookups!$J$1:$K$1223,2,FALSE))</f>
        <v/>
      </c>
      <c r="DHM331" s="25" t="str">
        <f>IF(DHN331="","",VLOOKUP(DHN331,All_LTMN_Lookups!$J$1:$K$1223,2,FALSE))</f>
        <v/>
      </c>
      <c r="DHO331" s="25" t="str">
        <f>IF(DHP331="","",VLOOKUP(DHP331,All_LTMN_Lookups!$J$1:$K$1223,2,FALSE))</f>
        <v/>
      </c>
      <c r="DHQ331" s="25" t="str">
        <f>IF(DHR331="","",VLOOKUP(DHR331,All_LTMN_Lookups!$J$1:$K$1223,2,FALSE))</f>
        <v/>
      </c>
      <c r="DHS331" s="25" t="str">
        <f>IF(DHT331="","",VLOOKUP(DHT331,All_LTMN_Lookups!$J$1:$K$1223,2,FALSE))</f>
        <v/>
      </c>
      <c r="DHU331" s="25" t="str">
        <f>IF(DHV331="","",VLOOKUP(DHV331,All_LTMN_Lookups!$J$1:$K$1223,2,FALSE))</f>
        <v/>
      </c>
      <c r="DHW331" s="25" t="str">
        <f>IF(DHX331="","",VLOOKUP(DHX331,All_LTMN_Lookups!$J$1:$K$1223,2,FALSE))</f>
        <v/>
      </c>
      <c r="DHY331" s="25" t="str">
        <f>IF(DHZ331="","",VLOOKUP(DHZ331,All_LTMN_Lookups!$J$1:$K$1223,2,FALSE))</f>
        <v/>
      </c>
      <c r="DIA331" s="25" t="str">
        <f>IF(DIB331="","",VLOOKUP(DIB331,All_LTMN_Lookups!$J$1:$K$1223,2,FALSE))</f>
        <v/>
      </c>
      <c r="DIC331" s="25" t="str">
        <f>IF(DID331="","",VLOOKUP(DID331,All_LTMN_Lookups!$J$1:$K$1223,2,FALSE))</f>
        <v/>
      </c>
      <c r="DIE331" s="25" t="str">
        <f>IF(DIF331="","",VLOOKUP(DIF331,All_LTMN_Lookups!$J$1:$K$1223,2,FALSE))</f>
        <v/>
      </c>
      <c r="DIG331" s="25" t="str">
        <f>IF(DIH331="","",VLOOKUP(DIH331,All_LTMN_Lookups!$J$1:$K$1223,2,FALSE))</f>
        <v/>
      </c>
      <c r="DII331" s="25" t="str">
        <f>IF(DIJ331="","",VLOOKUP(DIJ331,All_LTMN_Lookups!$J$1:$K$1223,2,FALSE))</f>
        <v/>
      </c>
      <c r="DIK331" s="25" t="str">
        <f>IF(DIL331="","",VLOOKUP(DIL331,All_LTMN_Lookups!$J$1:$K$1223,2,FALSE))</f>
        <v/>
      </c>
      <c r="DIM331" s="25" t="str">
        <f>IF(DIN331="","",VLOOKUP(DIN331,All_LTMN_Lookups!$J$1:$K$1223,2,FALSE))</f>
        <v/>
      </c>
      <c r="DIO331" s="25" t="str">
        <f>IF(DIP331="","",VLOOKUP(DIP331,All_LTMN_Lookups!$J$1:$K$1223,2,FALSE))</f>
        <v/>
      </c>
      <c r="DIQ331" s="25" t="str">
        <f>IF(DIR331="","",VLOOKUP(DIR331,All_LTMN_Lookups!$J$1:$K$1223,2,FALSE))</f>
        <v/>
      </c>
      <c r="DIS331" s="25" t="str">
        <f>IF(DIT331="","",VLOOKUP(DIT331,All_LTMN_Lookups!$J$1:$K$1223,2,FALSE))</f>
        <v/>
      </c>
      <c r="DIU331" s="25" t="str">
        <f>IF(DIV331="","",VLOOKUP(DIV331,All_LTMN_Lookups!$J$1:$K$1223,2,FALSE))</f>
        <v/>
      </c>
      <c r="DIW331" s="25" t="str">
        <f>IF(DIX331="","",VLOOKUP(DIX331,All_LTMN_Lookups!$J$1:$K$1223,2,FALSE))</f>
        <v/>
      </c>
      <c r="DIY331" s="25" t="str">
        <f>IF(DIZ331="","",VLOOKUP(DIZ331,All_LTMN_Lookups!$J$1:$K$1223,2,FALSE))</f>
        <v/>
      </c>
      <c r="DJA331" s="25" t="str">
        <f>IF(DJB331="","",VLOOKUP(DJB331,All_LTMN_Lookups!$J$1:$K$1223,2,FALSE))</f>
        <v/>
      </c>
      <c r="DJC331" s="25" t="str">
        <f>IF(DJD331="","",VLOOKUP(DJD331,All_LTMN_Lookups!$J$1:$K$1223,2,FALSE))</f>
        <v/>
      </c>
      <c r="DJE331" s="25" t="str">
        <f>IF(DJF331="","",VLOOKUP(DJF331,All_LTMN_Lookups!$J$1:$K$1223,2,FALSE))</f>
        <v/>
      </c>
      <c r="DJG331" s="25" t="str">
        <f>IF(DJH331="","",VLOOKUP(DJH331,All_LTMN_Lookups!$J$1:$K$1223,2,FALSE))</f>
        <v/>
      </c>
      <c r="DJI331" s="25" t="str">
        <f>IF(DJJ331="","",VLOOKUP(DJJ331,All_LTMN_Lookups!$J$1:$K$1223,2,FALSE))</f>
        <v/>
      </c>
      <c r="DJK331" s="25" t="str">
        <f>IF(DJL331="","",VLOOKUP(DJL331,All_LTMN_Lookups!$J$1:$K$1223,2,FALSE))</f>
        <v/>
      </c>
      <c r="DJM331" s="25" t="str">
        <f>IF(DJN331="","",VLOOKUP(DJN331,All_LTMN_Lookups!$J$1:$K$1223,2,FALSE))</f>
        <v/>
      </c>
      <c r="DJO331" s="25" t="str">
        <f>IF(DJP331="","",VLOOKUP(DJP331,All_LTMN_Lookups!$J$1:$K$1223,2,FALSE))</f>
        <v/>
      </c>
      <c r="DJQ331" s="25" t="str">
        <f>IF(DJR331="","",VLOOKUP(DJR331,All_LTMN_Lookups!$J$1:$K$1223,2,FALSE))</f>
        <v/>
      </c>
      <c r="DJS331" s="25" t="str">
        <f>IF(DJT331="","",VLOOKUP(DJT331,All_LTMN_Lookups!$J$1:$K$1223,2,FALSE))</f>
        <v/>
      </c>
      <c r="DJU331" s="25" t="str">
        <f>IF(DJV331="","",VLOOKUP(DJV331,All_LTMN_Lookups!$J$1:$K$1223,2,FALSE))</f>
        <v/>
      </c>
      <c r="DJW331" s="25" t="str">
        <f>IF(DJX331="","",VLOOKUP(DJX331,All_LTMN_Lookups!$J$1:$K$1223,2,FALSE))</f>
        <v/>
      </c>
      <c r="DJY331" s="25" t="str">
        <f>IF(DJZ331="","",VLOOKUP(DJZ331,All_LTMN_Lookups!$J$1:$K$1223,2,FALSE))</f>
        <v/>
      </c>
      <c r="DKA331" s="25" t="str">
        <f>IF(DKB331="","",VLOOKUP(DKB331,All_LTMN_Lookups!$J$1:$K$1223,2,FALSE))</f>
        <v/>
      </c>
      <c r="DKC331" s="25" t="str">
        <f>IF(DKD331="","",VLOOKUP(DKD331,All_LTMN_Lookups!$J$1:$K$1223,2,FALSE))</f>
        <v/>
      </c>
      <c r="DKE331" s="25" t="str">
        <f>IF(DKF331="","",VLOOKUP(DKF331,All_LTMN_Lookups!$J$1:$K$1223,2,FALSE))</f>
        <v/>
      </c>
      <c r="DKG331" s="25" t="str">
        <f>IF(DKH331="","",VLOOKUP(DKH331,All_LTMN_Lookups!$J$1:$K$1223,2,FALSE))</f>
        <v/>
      </c>
      <c r="DKI331" s="25" t="str">
        <f>IF(DKJ331="","",VLOOKUP(DKJ331,All_LTMN_Lookups!$J$1:$K$1223,2,FALSE))</f>
        <v/>
      </c>
      <c r="DKK331" s="25" t="str">
        <f>IF(DKL331="","",VLOOKUP(DKL331,All_LTMN_Lookups!$J$1:$K$1223,2,FALSE))</f>
        <v/>
      </c>
      <c r="DKM331" s="25" t="str">
        <f>IF(DKN331="","",VLOOKUP(DKN331,All_LTMN_Lookups!$J$1:$K$1223,2,FALSE))</f>
        <v/>
      </c>
      <c r="DKO331" s="25" t="str">
        <f>IF(DKP331="","",VLOOKUP(DKP331,All_LTMN_Lookups!$J$1:$K$1223,2,FALSE))</f>
        <v/>
      </c>
      <c r="DKQ331" s="25" t="str">
        <f>IF(DKR331="","",VLOOKUP(DKR331,All_LTMN_Lookups!$J$1:$K$1223,2,FALSE))</f>
        <v/>
      </c>
      <c r="DKS331" s="25" t="str">
        <f>IF(DKT331="","",VLOOKUP(DKT331,All_LTMN_Lookups!$J$1:$K$1223,2,FALSE))</f>
        <v/>
      </c>
      <c r="DKU331" s="25" t="str">
        <f>IF(DKV331="","",VLOOKUP(DKV331,All_LTMN_Lookups!$J$1:$K$1223,2,FALSE))</f>
        <v/>
      </c>
      <c r="DKW331" s="25" t="str">
        <f>IF(DKX331="","",VLOOKUP(DKX331,All_LTMN_Lookups!$J$1:$K$1223,2,FALSE))</f>
        <v/>
      </c>
      <c r="DKY331" s="25" t="str">
        <f>IF(DKZ331="","",VLOOKUP(DKZ331,All_LTMN_Lookups!$J$1:$K$1223,2,FALSE))</f>
        <v/>
      </c>
      <c r="DLA331" s="25" t="str">
        <f>IF(DLB331="","",VLOOKUP(DLB331,All_LTMN_Lookups!$J$1:$K$1223,2,FALSE))</f>
        <v/>
      </c>
      <c r="DLC331" s="25" t="str">
        <f>IF(DLD331="","",VLOOKUP(DLD331,All_LTMN_Lookups!$J$1:$K$1223,2,FALSE))</f>
        <v/>
      </c>
      <c r="DLE331" s="25" t="str">
        <f>IF(DLF331="","",VLOOKUP(DLF331,All_LTMN_Lookups!$J$1:$K$1223,2,FALSE))</f>
        <v/>
      </c>
      <c r="DLG331" s="25" t="str">
        <f>IF(DLH331="","",VLOOKUP(DLH331,All_LTMN_Lookups!$J$1:$K$1223,2,FALSE))</f>
        <v/>
      </c>
      <c r="DLI331" s="25" t="str">
        <f>IF(DLJ331="","",VLOOKUP(DLJ331,All_LTMN_Lookups!$J$1:$K$1223,2,FALSE))</f>
        <v/>
      </c>
      <c r="DLK331" s="25" t="str">
        <f>IF(DLL331="","",VLOOKUP(DLL331,All_LTMN_Lookups!$J$1:$K$1223,2,FALSE))</f>
        <v/>
      </c>
      <c r="DLM331" s="25" t="str">
        <f>IF(DLN331="","",VLOOKUP(DLN331,All_LTMN_Lookups!$J$1:$K$1223,2,FALSE))</f>
        <v/>
      </c>
      <c r="DLO331" s="25" t="str">
        <f>IF(DLP331="","",VLOOKUP(DLP331,All_LTMN_Lookups!$J$1:$K$1223,2,FALSE))</f>
        <v/>
      </c>
      <c r="DLQ331" s="25" t="str">
        <f>IF(DLR331="","",VLOOKUP(DLR331,All_LTMN_Lookups!$J$1:$K$1223,2,FALSE))</f>
        <v/>
      </c>
      <c r="DLS331" s="25" t="str">
        <f>IF(DLT331="","",VLOOKUP(DLT331,All_LTMN_Lookups!$J$1:$K$1223,2,FALSE))</f>
        <v/>
      </c>
      <c r="DLU331" s="25" t="str">
        <f>IF(DLV331="","",VLOOKUP(DLV331,All_LTMN_Lookups!$J$1:$K$1223,2,FALSE))</f>
        <v/>
      </c>
      <c r="DLW331" s="25" t="str">
        <f>IF(DLX331="","",VLOOKUP(DLX331,All_LTMN_Lookups!$J$1:$K$1223,2,FALSE))</f>
        <v/>
      </c>
      <c r="DLY331" s="25" t="str">
        <f>IF(DLZ331="","",VLOOKUP(DLZ331,All_LTMN_Lookups!$J$1:$K$1223,2,FALSE))</f>
        <v/>
      </c>
      <c r="DMA331" s="25" t="str">
        <f>IF(DMB331="","",VLOOKUP(DMB331,All_LTMN_Lookups!$J$1:$K$1223,2,FALSE))</f>
        <v/>
      </c>
      <c r="DMC331" s="25" t="str">
        <f>IF(DMD331="","",VLOOKUP(DMD331,All_LTMN_Lookups!$J$1:$K$1223,2,FALSE))</f>
        <v/>
      </c>
      <c r="DME331" s="25" t="str">
        <f>IF(DMF331="","",VLOOKUP(DMF331,All_LTMN_Lookups!$J$1:$K$1223,2,FALSE))</f>
        <v/>
      </c>
      <c r="DMG331" s="25" t="str">
        <f>IF(DMH331="","",VLOOKUP(DMH331,All_LTMN_Lookups!$J$1:$K$1223,2,FALSE))</f>
        <v/>
      </c>
      <c r="DMI331" s="25" t="str">
        <f>IF(DMJ331="","",VLOOKUP(DMJ331,All_LTMN_Lookups!$J$1:$K$1223,2,FALSE))</f>
        <v/>
      </c>
      <c r="DMK331" s="25" t="str">
        <f>IF(DML331="","",VLOOKUP(DML331,All_LTMN_Lookups!$J$1:$K$1223,2,FALSE))</f>
        <v/>
      </c>
      <c r="DMM331" s="25" t="str">
        <f>IF(DMN331="","",VLOOKUP(DMN331,All_LTMN_Lookups!$J$1:$K$1223,2,FALSE))</f>
        <v/>
      </c>
      <c r="DMO331" s="25" t="str">
        <f>IF(DMP331="","",VLOOKUP(DMP331,All_LTMN_Lookups!$J$1:$K$1223,2,FALSE))</f>
        <v/>
      </c>
      <c r="DMQ331" s="25" t="str">
        <f>IF(DMR331="","",VLOOKUP(DMR331,All_LTMN_Lookups!$J$1:$K$1223,2,FALSE))</f>
        <v/>
      </c>
      <c r="DMS331" s="25" t="str">
        <f>IF(DMT331="","",VLOOKUP(DMT331,All_LTMN_Lookups!$J$1:$K$1223,2,FALSE))</f>
        <v/>
      </c>
      <c r="DMU331" s="25" t="str">
        <f>IF(DMV331="","",VLOOKUP(DMV331,All_LTMN_Lookups!$J$1:$K$1223,2,FALSE))</f>
        <v/>
      </c>
      <c r="DMW331" s="25" t="str">
        <f>IF(DMX331="","",VLOOKUP(DMX331,All_LTMN_Lookups!$J$1:$K$1223,2,FALSE))</f>
        <v/>
      </c>
      <c r="DMY331" s="25" t="str">
        <f>IF(DMZ331="","",VLOOKUP(DMZ331,All_LTMN_Lookups!$J$1:$K$1223,2,FALSE))</f>
        <v/>
      </c>
      <c r="DNA331" s="25" t="str">
        <f>IF(DNB331="","",VLOOKUP(DNB331,All_LTMN_Lookups!$J$1:$K$1223,2,FALSE))</f>
        <v/>
      </c>
      <c r="DNC331" s="25" t="str">
        <f>IF(DND331="","",VLOOKUP(DND331,All_LTMN_Lookups!$J$1:$K$1223,2,FALSE))</f>
        <v/>
      </c>
      <c r="DNE331" s="25" t="str">
        <f>IF(DNF331="","",VLOOKUP(DNF331,All_LTMN_Lookups!$J$1:$K$1223,2,FALSE))</f>
        <v/>
      </c>
      <c r="DNG331" s="25" t="str">
        <f>IF(DNH331="","",VLOOKUP(DNH331,All_LTMN_Lookups!$J$1:$K$1223,2,FALSE))</f>
        <v/>
      </c>
      <c r="DNI331" s="25" t="str">
        <f>IF(DNJ331="","",VLOOKUP(DNJ331,All_LTMN_Lookups!$J$1:$K$1223,2,FALSE))</f>
        <v/>
      </c>
      <c r="DNK331" s="25" t="str">
        <f>IF(DNL331="","",VLOOKUP(DNL331,All_LTMN_Lookups!$J$1:$K$1223,2,FALSE))</f>
        <v/>
      </c>
      <c r="DNM331" s="25" t="str">
        <f>IF(DNN331="","",VLOOKUP(DNN331,All_LTMN_Lookups!$J$1:$K$1223,2,FALSE))</f>
        <v/>
      </c>
      <c r="DNO331" s="25" t="str">
        <f>IF(DNP331="","",VLOOKUP(DNP331,All_LTMN_Lookups!$J$1:$K$1223,2,FALSE))</f>
        <v/>
      </c>
      <c r="DNQ331" s="25" t="str">
        <f>IF(DNR331="","",VLOOKUP(DNR331,All_LTMN_Lookups!$J$1:$K$1223,2,FALSE))</f>
        <v/>
      </c>
      <c r="DNS331" s="25" t="str">
        <f>IF(DNT331="","",VLOOKUP(DNT331,All_LTMN_Lookups!$J$1:$K$1223,2,FALSE))</f>
        <v/>
      </c>
      <c r="DNU331" s="25" t="str">
        <f>IF(DNV331="","",VLOOKUP(DNV331,All_LTMN_Lookups!$J$1:$K$1223,2,FALSE))</f>
        <v/>
      </c>
      <c r="DNW331" s="25" t="str">
        <f>IF(DNX331="","",VLOOKUP(DNX331,All_LTMN_Lookups!$J$1:$K$1223,2,FALSE))</f>
        <v/>
      </c>
      <c r="DNY331" s="25" t="str">
        <f>IF(DNZ331="","",VLOOKUP(DNZ331,All_LTMN_Lookups!$J$1:$K$1223,2,FALSE))</f>
        <v/>
      </c>
      <c r="DOA331" s="25" t="str">
        <f>IF(DOB331="","",VLOOKUP(DOB331,All_LTMN_Lookups!$J$1:$K$1223,2,FALSE))</f>
        <v/>
      </c>
      <c r="DOC331" s="25" t="str">
        <f>IF(DOD331="","",VLOOKUP(DOD331,All_LTMN_Lookups!$J$1:$K$1223,2,FALSE))</f>
        <v/>
      </c>
      <c r="DOE331" s="25" t="str">
        <f>IF(DOF331="","",VLOOKUP(DOF331,All_LTMN_Lookups!$J$1:$K$1223,2,FALSE))</f>
        <v/>
      </c>
      <c r="DOG331" s="25" t="str">
        <f>IF(DOH331="","",VLOOKUP(DOH331,All_LTMN_Lookups!$J$1:$K$1223,2,FALSE))</f>
        <v/>
      </c>
      <c r="DOI331" s="25" t="str">
        <f>IF(DOJ331="","",VLOOKUP(DOJ331,All_LTMN_Lookups!$J$1:$K$1223,2,FALSE))</f>
        <v/>
      </c>
      <c r="DOK331" s="25" t="str">
        <f>IF(DOL331="","",VLOOKUP(DOL331,All_LTMN_Lookups!$J$1:$K$1223,2,FALSE))</f>
        <v/>
      </c>
      <c r="DOM331" s="25" t="str">
        <f>IF(DON331="","",VLOOKUP(DON331,All_LTMN_Lookups!$J$1:$K$1223,2,FALSE))</f>
        <v/>
      </c>
      <c r="DOO331" s="25" t="str">
        <f>IF(DOP331="","",VLOOKUP(DOP331,All_LTMN_Lookups!$J$1:$K$1223,2,FALSE))</f>
        <v/>
      </c>
      <c r="DOQ331" s="25" t="str">
        <f>IF(DOR331="","",VLOOKUP(DOR331,All_LTMN_Lookups!$J$1:$K$1223,2,FALSE))</f>
        <v/>
      </c>
      <c r="DOS331" s="25" t="str">
        <f>IF(DOT331="","",VLOOKUP(DOT331,All_LTMN_Lookups!$J$1:$K$1223,2,FALSE))</f>
        <v/>
      </c>
      <c r="DOU331" s="25" t="str">
        <f>IF(DOV331="","",VLOOKUP(DOV331,All_LTMN_Lookups!$J$1:$K$1223,2,FALSE))</f>
        <v/>
      </c>
      <c r="DOW331" s="25" t="str">
        <f>IF(DOX331="","",VLOOKUP(DOX331,All_LTMN_Lookups!$J$1:$K$1223,2,FALSE))</f>
        <v/>
      </c>
      <c r="DOY331" s="25" t="str">
        <f>IF(DOZ331="","",VLOOKUP(DOZ331,All_LTMN_Lookups!$J$1:$K$1223,2,FALSE))</f>
        <v/>
      </c>
      <c r="DPA331" s="25" t="str">
        <f>IF(DPB331="","",VLOOKUP(DPB331,All_LTMN_Lookups!$J$1:$K$1223,2,FALSE))</f>
        <v/>
      </c>
      <c r="DPC331" s="25" t="str">
        <f>IF(DPD331="","",VLOOKUP(DPD331,All_LTMN_Lookups!$J$1:$K$1223,2,FALSE))</f>
        <v/>
      </c>
      <c r="DPE331" s="25" t="str">
        <f>IF(DPF331="","",VLOOKUP(DPF331,All_LTMN_Lookups!$J$1:$K$1223,2,FALSE))</f>
        <v/>
      </c>
      <c r="DPG331" s="25" t="str">
        <f>IF(DPH331="","",VLOOKUP(DPH331,All_LTMN_Lookups!$J$1:$K$1223,2,FALSE))</f>
        <v/>
      </c>
      <c r="DPI331" s="25" t="str">
        <f>IF(DPJ331="","",VLOOKUP(DPJ331,All_LTMN_Lookups!$J$1:$K$1223,2,FALSE))</f>
        <v/>
      </c>
      <c r="DPK331" s="25" t="str">
        <f>IF(DPL331="","",VLOOKUP(DPL331,All_LTMN_Lookups!$J$1:$K$1223,2,FALSE))</f>
        <v/>
      </c>
      <c r="DPM331" s="25" t="str">
        <f>IF(DPN331="","",VLOOKUP(DPN331,All_LTMN_Lookups!$J$1:$K$1223,2,FALSE))</f>
        <v/>
      </c>
      <c r="DPO331" s="25" t="str">
        <f>IF(DPP331="","",VLOOKUP(DPP331,All_LTMN_Lookups!$J$1:$K$1223,2,FALSE))</f>
        <v/>
      </c>
      <c r="DPQ331" s="25" t="str">
        <f>IF(DPR331="","",VLOOKUP(DPR331,All_LTMN_Lookups!$J$1:$K$1223,2,FALSE))</f>
        <v/>
      </c>
      <c r="DPS331" s="25" t="str">
        <f>IF(DPT331="","",VLOOKUP(DPT331,All_LTMN_Lookups!$J$1:$K$1223,2,FALSE))</f>
        <v/>
      </c>
      <c r="DPU331" s="25" t="str">
        <f>IF(DPV331="","",VLOOKUP(DPV331,All_LTMN_Lookups!$J$1:$K$1223,2,FALSE))</f>
        <v/>
      </c>
      <c r="DPW331" s="25" t="str">
        <f>IF(DPX331="","",VLOOKUP(DPX331,All_LTMN_Lookups!$J$1:$K$1223,2,FALSE))</f>
        <v/>
      </c>
      <c r="DPY331" s="25" t="str">
        <f>IF(DPZ331="","",VLOOKUP(DPZ331,All_LTMN_Lookups!$J$1:$K$1223,2,FALSE))</f>
        <v/>
      </c>
      <c r="DQA331" s="25" t="str">
        <f>IF(DQB331="","",VLOOKUP(DQB331,All_LTMN_Lookups!$J$1:$K$1223,2,FALSE))</f>
        <v/>
      </c>
      <c r="DQC331" s="25" t="str">
        <f>IF(DQD331="","",VLOOKUP(DQD331,All_LTMN_Lookups!$J$1:$K$1223,2,FALSE))</f>
        <v/>
      </c>
      <c r="DQE331" s="25" t="str">
        <f>IF(DQF331="","",VLOOKUP(DQF331,All_LTMN_Lookups!$J$1:$K$1223,2,FALSE))</f>
        <v/>
      </c>
      <c r="DQG331" s="25" t="str">
        <f>IF(DQH331="","",VLOOKUP(DQH331,All_LTMN_Lookups!$J$1:$K$1223,2,FALSE))</f>
        <v/>
      </c>
      <c r="DQI331" s="25" t="str">
        <f>IF(DQJ331="","",VLOOKUP(DQJ331,All_LTMN_Lookups!$J$1:$K$1223,2,FALSE))</f>
        <v/>
      </c>
      <c r="DQK331" s="25" t="str">
        <f>IF(DQL331="","",VLOOKUP(DQL331,All_LTMN_Lookups!$J$1:$K$1223,2,FALSE))</f>
        <v/>
      </c>
      <c r="DQM331" s="25" t="str">
        <f>IF(DQN331="","",VLOOKUP(DQN331,All_LTMN_Lookups!$J$1:$K$1223,2,FALSE))</f>
        <v/>
      </c>
      <c r="DQO331" s="25" t="str">
        <f>IF(DQP331="","",VLOOKUP(DQP331,All_LTMN_Lookups!$J$1:$K$1223,2,FALSE))</f>
        <v/>
      </c>
      <c r="DQQ331" s="25" t="str">
        <f>IF(DQR331="","",VLOOKUP(DQR331,All_LTMN_Lookups!$J$1:$K$1223,2,FALSE))</f>
        <v/>
      </c>
      <c r="DQS331" s="25" t="str">
        <f>IF(DQT331="","",VLOOKUP(DQT331,All_LTMN_Lookups!$J$1:$K$1223,2,FALSE))</f>
        <v/>
      </c>
      <c r="DQU331" s="25" t="str">
        <f>IF(DQV331="","",VLOOKUP(DQV331,All_LTMN_Lookups!$J$1:$K$1223,2,FALSE))</f>
        <v/>
      </c>
      <c r="DQW331" s="25" t="str">
        <f>IF(DQX331="","",VLOOKUP(DQX331,All_LTMN_Lookups!$J$1:$K$1223,2,FALSE))</f>
        <v/>
      </c>
      <c r="DQY331" s="25" t="str">
        <f>IF(DQZ331="","",VLOOKUP(DQZ331,All_LTMN_Lookups!$J$1:$K$1223,2,FALSE))</f>
        <v/>
      </c>
      <c r="DRA331" s="25" t="str">
        <f>IF(DRB331="","",VLOOKUP(DRB331,All_LTMN_Lookups!$J$1:$K$1223,2,FALSE))</f>
        <v/>
      </c>
      <c r="DRC331" s="25" t="str">
        <f>IF(DRD331="","",VLOOKUP(DRD331,All_LTMN_Lookups!$J$1:$K$1223,2,FALSE))</f>
        <v/>
      </c>
      <c r="DRE331" s="25" t="str">
        <f>IF(DRF331="","",VLOOKUP(DRF331,All_LTMN_Lookups!$J$1:$K$1223,2,FALSE))</f>
        <v/>
      </c>
      <c r="DRG331" s="25" t="str">
        <f>IF(DRH331="","",VLOOKUP(DRH331,All_LTMN_Lookups!$J$1:$K$1223,2,FALSE))</f>
        <v/>
      </c>
      <c r="DRI331" s="25" t="str">
        <f>IF(DRJ331="","",VLOOKUP(DRJ331,All_LTMN_Lookups!$J$1:$K$1223,2,FALSE))</f>
        <v/>
      </c>
      <c r="DRK331" s="25" t="str">
        <f>IF(DRL331="","",VLOOKUP(DRL331,All_LTMN_Lookups!$J$1:$K$1223,2,FALSE))</f>
        <v/>
      </c>
      <c r="DRM331" s="25" t="str">
        <f>IF(DRN331="","",VLOOKUP(DRN331,All_LTMN_Lookups!$J$1:$K$1223,2,FALSE))</f>
        <v/>
      </c>
      <c r="DRO331" s="25" t="str">
        <f>IF(DRP331="","",VLOOKUP(DRP331,All_LTMN_Lookups!$J$1:$K$1223,2,FALSE))</f>
        <v/>
      </c>
      <c r="DRQ331" s="25" t="str">
        <f>IF(DRR331="","",VLOOKUP(DRR331,All_LTMN_Lookups!$J$1:$K$1223,2,FALSE))</f>
        <v/>
      </c>
      <c r="DRS331" s="25" t="str">
        <f>IF(DRT331="","",VLOOKUP(DRT331,All_LTMN_Lookups!$J$1:$K$1223,2,FALSE))</f>
        <v/>
      </c>
      <c r="DRU331" s="25" t="str">
        <f>IF(DRV331="","",VLOOKUP(DRV331,All_LTMN_Lookups!$J$1:$K$1223,2,FALSE))</f>
        <v/>
      </c>
      <c r="DRW331" s="25" t="str">
        <f>IF(DRX331="","",VLOOKUP(DRX331,All_LTMN_Lookups!$J$1:$K$1223,2,FALSE))</f>
        <v/>
      </c>
      <c r="DRY331" s="25" t="str">
        <f>IF(DRZ331="","",VLOOKUP(DRZ331,All_LTMN_Lookups!$J$1:$K$1223,2,FALSE))</f>
        <v/>
      </c>
      <c r="DSA331" s="25" t="str">
        <f>IF(DSB331="","",VLOOKUP(DSB331,All_LTMN_Lookups!$J$1:$K$1223,2,FALSE))</f>
        <v/>
      </c>
      <c r="DSC331" s="25" t="str">
        <f>IF(DSD331="","",VLOOKUP(DSD331,All_LTMN_Lookups!$J$1:$K$1223,2,FALSE))</f>
        <v/>
      </c>
      <c r="DSE331" s="25" t="str">
        <f>IF(DSF331="","",VLOOKUP(DSF331,All_LTMN_Lookups!$J$1:$K$1223,2,FALSE))</f>
        <v/>
      </c>
      <c r="DSG331" s="25" t="str">
        <f>IF(DSH331="","",VLOOKUP(DSH331,All_LTMN_Lookups!$J$1:$K$1223,2,FALSE))</f>
        <v/>
      </c>
      <c r="DSI331" s="25" t="str">
        <f>IF(DSJ331="","",VLOOKUP(DSJ331,All_LTMN_Lookups!$J$1:$K$1223,2,FALSE))</f>
        <v/>
      </c>
      <c r="DSK331" s="25" t="str">
        <f>IF(DSL331="","",VLOOKUP(DSL331,All_LTMN_Lookups!$J$1:$K$1223,2,FALSE))</f>
        <v/>
      </c>
      <c r="DSM331" s="25" t="str">
        <f>IF(DSN331="","",VLOOKUP(DSN331,All_LTMN_Lookups!$J$1:$K$1223,2,FALSE))</f>
        <v/>
      </c>
      <c r="DSO331" s="25" t="str">
        <f>IF(DSP331="","",VLOOKUP(DSP331,All_LTMN_Lookups!$J$1:$K$1223,2,FALSE))</f>
        <v/>
      </c>
      <c r="DSQ331" s="25" t="str">
        <f>IF(DSR331="","",VLOOKUP(DSR331,All_LTMN_Lookups!$J$1:$K$1223,2,FALSE))</f>
        <v/>
      </c>
      <c r="DSS331" s="25" t="str">
        <f>IF(DST331="","",VLOOKUP(DST331,All_LTMN_Lookups!$J$1:$K$1223,2,FALSE))</f>
        <v/>
      </c>
      <c r="DSU331" s="25" t="str">
        <f>IF(DSV331="","",VLOOKUP(DSV331,All_LTMN_Lookups!$J$1:$K$1223,2,FALSE))</f>
        <v/>
      </c>
      <c r="DSW331" s="25" t="str">
        <f>IF(DSX331="","",VLOOKUP(DSX331,All_LTMN_Lookups!$J$1:$K$1223,2,FALSE))</f>
        <v/>
      </c>
      <c r="DSY331" s="25" t="str">
        <f>IF(DSZ331="","",VLOOKUP(DSZ331,All_LTMN_Lookups!$J$1:$K$1223,2,FALSE))</f>
        <v/>
      </c>
      <c r="DTA331" s="25" t="str">
        <f>IF(DTB331="","",VLOOKUP(DTB331,All_LTMN_Lookups!$J$1:$K$1223,2,FALSE))</f>
        <v/>
      </c>
      <c r="DTC331" s="25" t="str">
        <f>IF(DTD331="","",VLOOKUP(DTD331,All_LTMN_Lookups!$J$1:$K$1223,2,FALSE))</f>
        <v/>
      </c>
      <c r="DTE331" s="25" t="str">
        <f>IF(DTF331="","",VLOOKUP(DTF331,All_LTMN_Lookups!$J$1:$K$1223,2,FALSE))</f>
        <v/>
      </c>
      <c r="DTG331" s="25" t="str">
        <f>IF(DTH331="","",VLOOKUP(DTH331,All_LTMN_Lookups!$J$1:$K$1223,2,FALSE))</f>
        <v/>
      </c>
      <c r="DTI331" s="25" t="str">
        <f>IF(DTJ331="","",VLOOKUP(DTJ331,All_LTMN_Lookups!$J$1:$K$1223,2,FALSE))</f>
        <v/>
      </c>
      <c r="DTK331" s="25" t="str">
        <f>IF(DTL331="","",VLOOKUP(DTL331,All_LTMN_Lookups!$J$1:$K$1223,2,FALSE))</f>
        <v/>
      </c>
      <c r="DTM331" s="25" t="str">
        <f>IF(DTN331="","",VLOOKUP(DTN331,All_LTMN_Lookups!$J$1:$K$1223,2,FALSE))</f>
        <v/>
      </c>
      <c r="DTO331" s="25" t="str">
        <f>IF(DTP331="","",VLOOKUP(DTP331,All_LTMN_Lookups!$J$1:$K$1223,2,FALSE))</f>
        <v/>
      </c>
      <c r="DTQ331" s="25" t="str">
        <f>IF(DTR331="","",VLOOKUP(DTR331,All_LTMN_Lookups!$J$1:$K$1223,2,FALSE))</f>
        <v/>
      </c>
      <c r="DTS331" s="25" t="str">
        <f>IF(DTT331="","",VLOOKUP(DTT331,All_LTMN_Lookups!$J$1:$K$1223,2,FALSE))</f>
        <v/>
      </c>
      <c r="DTU331" s="25" t="str">
        <f>IF(DTV331="","",VLOOKUP(DTV331,All_LTMN_Lookups!$J$1:$K$1223,2,FALSE))</f>
        <v/>
      </c>
      <c r="DTW331" s="25" t="str">
        <f>IF(DTX331="","",VLOOKUP(DTX331,All_LTMN_Lookups!$J$1:$K$1223,2,FALSE))</f>
        <v/>
      </c>
      <c r="DTY331" s="25" t="str">
        <f>IF(DTZ331="","",VLOOKUP(DTZ331,All_LTMN_Lookups!$J$1:$K$1223,2,FALSE))</f>
        <v/>
      </c>
      <c r="DUA331" s="25" t="str">
        <f>IF(DUB331="","",VLOOKUP(DUB331,All_LTMN_Lookups!$J$1:$K$1223,2,FALSE))</f>
        <v/>
      </c>
      <c r="DUC331" s="25" t="str">
        <f>IF(DUD331="","",VLOOKUP(DUD331,All_LTMN_Lookups!$J$1:$K$1223,2,FALSE))</f>
        <v/>
      </c>
      <c r="DUE331" s="25" t="str">
        <f>IF(DUF331="","",VLOOKUP(DUF331,All_LTMN_Lookups!$J$1:$K$1223,2,FALSE))</f>
        <v/>
      </c>
      <c r="DUG331" s="25" t="str">
        <f>IF(DUH331="","",VLOOKUP(DUH331,All_LTMN_Lookups!$J$1:$K$1223,2,FALSE))</f>
        <v/>
      </c>
      <c r="DUI331" s="25" t="str">
        <f>IF(DUJ331="","",VLOOKUP(DUJ331,All_LTMN_Lookups!$J$1:$K$1223,2,FALSE))</f>
        <v/>
      </c>
      <c r="DUK331" s="25" t="str">
        <f>IF(DUL331="","",VLOOKUP(DUL331,All_LTMN_Lookups!$J$1:$K$1223,2,FALSE))</f>
        <v/>
      </c>
      <c r="DUM331" s="25" t="str">
        <f>IF(DUN331="","",VLOOKUP(DUN331,All_LTMN_Lookups!$J$1:$K$1223,2,FALSE))</f>
        <v/>
      </c>
      <c r="DUO331" s="25" t="str">
        <f>IF(DUP331="","",VLOOKUP(DUP331,All_LTMN_Lookups!$J$1:$K$1223,2,FALSE))</f>
        <v/>
      </c>
      <c r="DUQ331" s="25" t="str">
        <f>IF(DUR331="","",VLOOKUP(DUR331,All_LTMN_Lookups!$J$1:$K$1223,2,FALSE))</f>
        <v/>
      </c>
      <c r="DUS331" s="25" t="str">
        <f>IF(DUT331="","",VLOOKUP(DUT331,All_LTMN_Lookups!$J$1:$K$1223,2,FALSE))</f>
        <v/>
      </c>
      <c r="DUU331" s="25" t="str">
        <f>IF(DUV331="","",VLOOKUP(DUV331,All_LTMN_Lookups!$J$1:$K$1223,2,FALSE))</f>
        <v/>
      </c>
      <c r="DUW331" s="25" t="str">
        <f>IF(DUX331="","",VLOOKUP(DUX331,All_LTMN_Lookups!$J$1:$K$1223,2,FALSE))</f>
        <v/>
      </c>
      <c r="DUY331" s="25" t="str">
        <f>IF(DUZ331="","",VLOOKUP(DUZ331,All_LTMN_Lookups!$J$1:$K$1223,2,FALSE))</f>
        <v/>
      </c>
      <c r="DVA331" s="25" t="str">
        <f>IF(DVB331="","",VLOOKUP(DVB331,All_LTMN_Lookups!$J$1:$K$1223,2,FALSE))</f>
        <v/>
      </c>
      <c r="DVC331" s="25" t="str">
        <f>IF(DVD331="","",VLOOKUP(DVD331,All_LTMN_Lookups!$J$1:$K$1223,2,FALSE))</f>
        <v/>
      </c>
      <c r="DVE331" s="25" t="str">
        <f>IF(DVF331="","",VLOOKUP(DVF331,All_LTMN_Lookups!$J$1:$K$1223,2,FALSE))</f>
        <v/>
      </c>
      <c r="DVG331" s="25" t="str">
        <f>IF(DVH331="","",VLOOKUP(DVH331,All_LTMN_Lookups!$J$1:$K$1223,2,FALSE))</f>
        <v/>
      </c>
      <c r="DVI331" s="25" t="str">
        <f>IF(DVJ331="","",VLOOKUP(DVJ331,All_LTMN_Lookups!$J$1:$K$1223,2,FALSE))</f>
        <v/>
      </c>
      <c r="DVK331" s="25" t="str">
        <f>IF(DVL331="","",VLOOKUP(DVL331,All_LTMN_Lookups!$J$1:$K$1223,2,FALSE))</f>
        <v/>
      </c>
      <c r="DVM331" s="25" t="str">
        <f>IF(DVN331="","",VLOOKUP(DVN331,All_LTMN_Lookups!$J$1:$K$1223,2,FALSE))</f>
        <v/>
      </c>
      <c r="DVO331" s="25" t="str">
        <f>IF(DVP331="","",VLOOKUP(DVP331,All_LTMN_Lookups!$J$1:$K$1223,2,FALSE))</f>
        <v/>
      </c>
      <c r="DVQ331" s="25" t="str">
        <f>IF(DVR331="","",VLOOKUP(DVR331,All_LTMN_Lookups!$J$1:$K$1223,2,FALSE))</f>
        <v/>
      </c>
      <c r="DVS331" s="25" t="str">
        <f>IF(DVT331="","",VLOOKUP(DVT331,All_LTMN_Lookups!$J$1:$K$1223,2,FALSE))</f>
        <v/>
      </c>
      <c r="DVU331" s="25" t="str">
        <f>IF(DVV331="","",VLOOKUP(DVV331,All_LTMN_Lookups!$J$1:$K$1223,2,FALSE))</f>
        <v/>
      </c>
      <c r="DVW331" s="25" t="str">
        <f>IF(DVX331="","",VLOOKUP(DVX331,All_LTMN_Lookups!$J$1:$K$1223,2,FALSE))</f>
        <v/>
      </c>
      <c r="DVY331" s="25" t="str">
        <f>IF(DVZ331="","",VLOOKUP(DVZ331,All_LTMN_Lookups!$J$1:$K$1223,2,FALSE))</f>
        <v/>
      </c>
      <c r="DWA331" s="25" t="str">
        <f>IF(DWB331="","",VLOOKUP(DWB331,All_LTMN_Lookups!$J$1:$K$1223,2,FALSE))</f>
        <v/>
      </c>
      <c r="DWC331" s="25" t="str">
        <f>IF(DWD331="","",VLOOKUP(DWD331,All_LTMN_Lookups!$J$1:$K$1223,2,FALSE))</f>
        <v/>
      </c>
      <c r="DWE331" s="25" t="str">
        <f>IF(DWF331="","",VLOOKUP(DWF331,All_LTMN_Lookups!$J$1:$K$1223,2,FALSE))</f>
        <v/>
      </c>
      <c r="DWG331" s="25" t="str">
        <f>IF(DWH331="","",VLOOKUP(DWH331,All_LTMN_Lookups!$J$1:$K$1223,2,FALSE))</f>
        <v/>
      </c>
      <c r="DWI331" s="25" t="str">
        <f>IF(DWJ331="","",VLOOKUP(DWJ331,All_LTMN_Lookups!$J$1:$K$1223,2,FALSE))</f>
        <v/>
      </c>
      <c r="DWK331" s="25" t="str">
        <f>IF(DWL331="","",VLOOKUP(DWL331,All_LTMN_Lookups!$J$1:$K$1223,2,FALSE))</f>
        <v/>
      </c>
      <c r="DWM331" s="25" t="str">
        <f>IF(DWN331="","",VLOOKUP(DWN331,All_LTMN_Lookups!$J$1:$K$1223,2,FALSE))</f>
        <v/>
      </c>
      <c r="DWO331" s="25" t="str">
        <f>IF(DWP331="","",VLOOKUP(DWP331,All_LTMN_Lookups!$J$1:$K$1223,2,FALSE))</f>
        <v/>
      </c>
      <c r="DWQ331" s="25" t="str">
        <f>IF(DWR331="","",VLOOKUP(DWR331,All_LTMN_Lookups!$J$1:$K$1223,2,FALSE))</f>
        <v/>
      </c>
      <c r="DWS331" s="25" t="str">
        <f>IF(DWT331="","",VLOOKUP(DWT331,All_LTMN_Lookups!$J$1:$K$1223,2,FALSE))</f>
        <v/>
      </c>
      <c r="DWU331" s="25" t="str">
        <f>IF(DWV331="","",VLOOKUP(DWV331,All_LTMN_Lookups!$J$1:$K$1223,2,FALSE))</f>
        <v/>
      </c>
      <c r="DWW331" s="25" t="str">
        <f>IF(DWX331="","",VLOOKUP(DWX331,All_LTMN_Lookups!$J$1:$K$1223,2,FALSE))</f>
        <v/>
      </c>
      <c r="DWY331" s="25" t="str">
        <f>IF(DWZ331="","",VLOOKUP(DWZ331,All_LTMN_Lookups!$J$1:$K$1223,2,FALSE))</f>
        <v/>
      </c>
      <c r="DXA331" s="25" t="str">
        <f>IF(DXB331="","",VLOOKUP(DXB331,All_LTMN_Lookups!$J$1:$K$1223,2,FALSE))</f>
        <v/>
      </c>
      <c r="DXC331" s="25" t="str">
        <f>IF(DXD331="","",VLOOKUP(DXD331,All_LTMN_Lookups!$J$1:$K$1223,2,FALSE))</f>
        <v/>
      </c>
      <c r="DXE331" s="25" t="str">
        <f>IF(DXF331="","",VLOOKUP(DXF331,All_LTMN_Lookups!$J$1:$K$1223,2,FALSE))</f>
        <v/>
      </c>
      <c r="DXG331" s="25" t="str">
        <f>IF(DXH331="","",VLOOKUP(DXH331,All_LTMN_Lookups!$J$1:$K$1223,2,FALSE))</f>
        <v/>
      </c>
      <c r="DXI331" s="25" t="str">
        <f>IF(DXJ331="","",VLOOKUP(DXJ331,All_LTMN_Lookups!$J$1:$K$1223,2,FALSE))</f>
        <v/>
      </c>
      <c r="DXK331" s="25" t="str">
        <f>IF(DXL331="","",VLOOKUP(DXL331,All_LTMN_Lookups!$J$1:$K$1223,2,FALSE))</f>
        <v/>
      </c>
      <c r="DXM331" s="25" t="str">
        <f>IF(DXN331="","",VLOOKUP(DXN331,All_LTMN_Lookups!$J$1:$K$1223,2,FALSE))</f>
        <v/>
      </c>
      <c r="DXO331" s="25" t="str">
        <f>IF(DXP331="","",VLOOKUP(DXP331,All_LTMN_Lookups!$J$1:$K$1223,2,FALSE))</f>
        <v/>
      </c>
      <c r="DXQ331" s="25" t="str">
        <f>IF(DXR331="","",VLOOKUP(DXR331,All_LTMN_Lookups!$J$1:$K$1223,2,FALSE))</f>
        <v/>
      </c>
      <c r="DXS331" s="25" t="str">
        <f>IF(DXT331="","",VLOOKUP(DXT331,All_LTMN_Lookups!$J$1:$K$1223,2,FALSE))</f>
        <v/>
      </c>
      <c r="DXU331" s="25" t="str">
        <f>IF(DXV331="","",VLOOKUP(DXV331,All_LTMN_Lookups!$J$1:$K$1223,2,FALSE))</f>
        <v/>
      </c>
      <c r="DXW331" s="25" t="str">
        <f>IF(DXX331="","",VLOOKUP(DXX331,All_LTMN_Lookups!$J$1:$K$1223,2,FALSE))</f>
        <v/>
      </c>
      <c r="DXY331" s="25" t="str">
        <f>IF(DXZ331="","",VLOOKUP(DXZ331,All_LTMN_Lookups!$J$1:$K$1223,2,FALSE))</f>
        <v/>
      </c>
      <c r="DYA331" s="25" t="str">
        <f>IF(DYB331="","",VLOOKUP(DYB331,All_LTMN_Lookups!$J$1:$K$1223,2,FALSE))</f>
        <v/>
      </c>
      <c r="DYC331" s="25" t="str">
        <f>IF(DYD331="","",VLOOKUP(DYD331,All_LTMN_Lookups!$J$1:$K$1223,2,FALSE))</f>
        <v/>
      </c>
      <c r="DYE331" s="25" t="str">
        <f>IF(DYF331="","",VLOOKUP(DYF331,All_LTMN_Lookups!$J$1:$K$1223,2,FALSE))</f>
        <v/>
      </c>
      <c r="DYG331" s="25" t="str">
        <f>IF(DYH331="","",VLOOKUP(DYH331,All_LTMN_Lookups!$J$1:$K$1223,2,FALSE))</f>
        <v/>
      </c>
      <c r="DYI331" s="25" t="str">
        <f>IF(DYJ331="","",VLOOKUP(DYJ331,All_LTMN_Lookups!$J$1:$K$1223,2,FALSE))</f>
        <v/>
      </c>
      <c r="DYK331" s="25" t="str">
        <f>IF(DYL331="","",VLOOKUP(DYL331,All_LTMN_Lookups!$J$1:$K$1223,2,FALSE))</f>
        <v/>
      </c>
      <c r="DYM331" s="25" t="str">
        <f>IF(DYN331="","",VLOOKUP(DYN331,All_LTMN_Lookups!$J$1:$K$1223,2,FALSE))</f>
        <v/>
      </c>
      <c r="DYO331" s="25" t="str">
        <f>IF(DYP331="","",VLOOKUP(DYP331,All_LTMN_Lookups!$J$1:$K$1223,2,FALSE))</f>
        <v/>
      </c>
      <c r="DYQ331" s="25" t="str">
        <f>IF(DYR331="","",VLOOKUP(DYR331,All_LTMN_Lookups!$J$1:$K$1223,2,FALSE))</f>
        <v/>
      </c>
      <c r="DYS331" s="25" t="str">
        <f>IF(DYT331="","",VLOOKUP(DYT331,All_LTMN_Lookups!$J$1:$K$1223,2,FALSE))</f>
        <v/>
      </c>
      <c r="DYU331" s="25" t="str">
        <f>IF(DYV331="","",VLOOKUP(DYV331,All_LTMN_Lookups!$J$1:$K$1223,2,FALSE))</f>
        <v/>
      </c>
      <c r="DYW331" s="25" t="str">
        <f>IF(DYX331="","",VLOOKUP(DYX331,All_LTMN_Lookups!$J$1:$K$1223,2,FALSE))</f>
        <v/>
      </c>
      <c r="DYY331" s="25" t="str">
        <f>IF(DYZ331="","",VLOOKUP(DYZ331,All_LTMN_Lookups!$J$1:$K$1223,2,FALSE))</f>
        <v/>
      </c>
      <c r="DZA331" s="25" t="str">
        <f>IF(DZB331="","",VLOOKUP(DZB331,All_LTMN_Lookups!$J$1:$K$1223,2,FALSE))</f>
        <v/>
      </c>
      <c r="DZC331" s="25" t="str">
        <f>IF(DZD331="","",VLOOKUP(DZD331,All_LTMN_Lookups!$J$1:$K$1223,2,FALSE))</f>
        <v/>
      </c>
      <c r="DZE331" s="25" t="str">
        <f>IF(DZF331="","",VLOOKUP(DZF331,All_LTMN_Lookups!$J$1:$K$1223,2,FALSE))</f>
        <v/>
      </c>
      <c r="DZG331" s="25" t="str">
        <f>IF(DZH331="","",VLOOKUP(DZH331,All_LTMN_Lookups!$J$1:$K$1223,2,FALSE))</f>
        <v/>
      </c>
      <c r="DZI331" s="25" t="str">
        <f>IF(DZJ331="","",VLOOKUP(DZJ331,All_LTMN_Lookups!$J$1:$K$1223,2,FALSE))</f>
        <v/>
      </c>
      <c r="DZK331" s="25" t="str">
        <f>IF(DZL331="","",VLOOKUP(DZL331,All_LTMN_Lookups!$J$1:$K$1223,2,FALSE))</f>
        <v/>
      </c>
      <c r="DZM331" s="25" t="str">
        <f>IF(DZN331="","",VLOOKUP(DZN331,All_LTMN_Lookups!$J$1:$K$1223,2,FALSE))</f>
        <v/>
      </c>
      <c r="DZO331" s="25" t="str">
        <f>IF(DZP331="","",VLOOKUP(DZP331,All_LTMN_Lookups!$J$1:$K$1223,2,FALSE))</f>
        <v/>
      </c>
      <c r="DZQ331" s="25" t="str">
        <f>IF(DZR331="","",VLOOKUP(DZR331,All_LTMN_Lookups!$J$1:$K$1223,2,FALSE))</f>
        <v/>
      </c>
      <c r="DZS331" s="25" t="str">
        <f>IF(DZT331="","",VLOOKUP(DZT331,All_LTMN_Lookups!$J$1:$K$1223,2,FALSE))</f>
        <v/>
      </c>
      <c r="DZU331" s="25" t="str">
        <f>IF(DZV331="","",VLOOKUP(DZV331,All_LTMN_Lookups!$J$1:$K$1223,2,FALSE))</f>
        <v/>
      </c>
      <c r="DZW331" s="25" t="str">
        <f>IF(DZX331="","",VLOOKUP(DZX331,All_LTMN_Lookups!$J$1:$K$1223,2,FALSE))</f>
        <v/>
      </c>
      <c r="DZY331" s="25" t="str">
        <f>IF(DZZ331="","",VLOOKUP(DZZ331,All_LTMN_Lookups!$J$1:$K$1223,2,FALSE))</f>
        <v/>
      </c>
      <c r="EAA331" s="25" t="str">
        <f>IF(EAB331="","",VLOOKUP(EAB331,All_LTMN_Lookups!$J$1:$K$1223,2,FALSE))</f>
        <v/>
      </c>
      <c r="EAC331" s="25" t="str">
        <f>IF(EAD331="","",VLOOKUP(EAD331,All_LTMN_Lookups!$J$1:$K$1223,2,FALSE))</f>
        <v/>
      </c>
      <c r="EAE331" s="25" t="str">
        <f>IF(EAF331="","",VLOOKUP(EAF331,All_LTMN_Lookups!$J$1:$K$1223,2,FALSE))</f>
        <v/>
      </c>
      <c r="EAG331" s="25" t="str">
        <f>IF(EAH331="","",VLOOKUP(EAH331,All_LTMN_Lookups!$J$1:$K$1223,2,FALSE))</f>
        <v/>
      </c>
      <c r="EAI331" s="25" t="str">
        <f>IF(EAJ331="","",VLOOKUP(EAJ331,All_LTMN_Lookups!$J$1:$K$1223,2,FALSE))</f>
        <v/>
      </c>
      <c r="EAK331" s="25" t="str">
        <f>IF(EAL331="","",VLOOKUP(EAL331,All_LTMN_Lookups!$J$1:$K$1223,2,FALSE))</f>
        <v/>
      </c>
      <c r="EAM331" s="25" t="str">
        <f>IF(EAN331="","",VLOOKUP(EAN331,All_LTMN_Lookups!$J$1:$K$1223,2,FALSE))</f>
        <v/>
      </c>
      <c r="EAO331" s="25" t="str">
        <f>IF(EAP331="","",VLOOKUP(EAP331,All_LTMN_Lookups!$J$1:$K$1223,2,FALSE))</f>
        <v/>
      </c>
      <c r="EAQ331" s="25" t="str">
        <f>IF(EAR331="","",VLOOKUP(EAR331,All_LTMN_Lookups!$J$1:$K$1223,2,FALSE))</f>
        <v/>
      </c>
      <c r="EAS331" s="25" t="str">
        <f>IF(EAT331="","",VLOOKUP(EAT331,All_LTMN_Lookups!$J$1:$K$1223,2,FALSE))</f>
        <v/>
      </c>
      <c r="EAU331" s="25" t="str">
        <f>IF(EAV331="","",VLOOKUP(EAV331,All_LTMN_Lookups!$J$1:$K$1223,2,FALSE))</f>
        <v/>
      </c>
      <c r="EAW331" s="25" t="str">
        <f>IF(EAX331="","",VLOOKUP(EAX331,All_LTMN_Lookups!$J$1:$K$1223,2,FALSE))</f>
        <v/>
      </c>
      <c r="EAY331" s="25" t="str">
        <f>IF(EAZ331="","",VLOOKUP(EAZ331,All_LTMN_Lookups!$J$1:$K$1223,2,FALSE))</f>
        <v/>
      </c>
      <c r="EBA331" s="25" t="str">
        <f>IF(EBB331="","",VLOOKUP(EBB331,All_LTMN_Lookups!$J$1:$K$1223,2,FALSE))</f>
        <v/>
      </c>
      <c r="EBC331" s="25" t="str">
        <f>IF(EBD331="","",VLOOKUP(EBD331,All_LTMN_Lookups!$J$1:$K$1223,2,FALSE))</f>
        <v/>
      </c>
      <c r="EBE331" s="25" t="str">
        <f>IF(EBF331="","",VLOOKUP(EBF331,All_LTMN_Lookups!$J$1:$K$1223,2,FALSE))</f>
        <v/>
      </c>
      <c r="EBG331" s="25" t="str">
        <f>IF(EBH331="","",VLOOKUP(EBH331,All_LTMN_Lookups!$J$1:$K$1223,2,FALSE))</f>
        <v/>
      </c>
      <c r="EBI331" s="25" t="str">
        <f>IF(EBJ331="","",VLOOKUP(EBJ331,All_LTMN_Lookups!$J$1:$K$1223,2,FALSE))</f>
        <v/>
      </c>
      <c r="EBK331" s="25" t="str">
        <f>IF(EBL331="","",VLOOKUP(EBL331,All_LTMN_Lookups!$J$1:$K$1223,2,FALSE))</f>
        <v/>
      </c>
      <c r="EBM331" s="25" t="str">
        <f>IF(EBN331="","",VLOOKUP(EBN331,All_LTMN_Lookups!$J$1:$K$1223,2,FALSE))</f>
        <v/>
      </c>
      <c r="EBO331" s="25" t="str">
        <f>IF(EBP331="","",VLOOKUP(EBP331,All_LTMN_Lookups!$J$1:$K$1223,2,FALSE))</f>
        <v/>
      </c>
      <c r="EBQ331" s="25" t="str">
        <f>IF(EBR331="","",VLOOKUP(EBR331,All_LTMN_Lookups!$J$1:$K$1223,2,FALSE))</f>
        <v/>
      </c>
      <c r="EBS331" s="25" t="str">
        <f>IF(EBT331="","",VLOOKUP(EBT331,All_LTMN_Lookups!$J$1:$K$1223,2,FALSE))</f>
        <v/>
      </c>
      <c r="EBU331" s="25" t="str">
        <f>IF(EBV331="","",VLOOKUP(EBV331,All_LTMN_Lookups!$J$1:$K$1223,2,FALSE))</f>
        <v/>
      </c>
      <c r="EBW331" s="25" t="str">
        <f>IF(EBX331="","",VLOOKUP(EBX331,All_LTMN_Lookups!$J$1:$K$1223,2,FALSE))</f>
        <v/>
      </c>
      <c r="EBY331" s="25" t="str">
        <f>IF(EBZ331="","",VLOOKUP(EBZ331,All_LTMN_Lookups!$J$1:$K$1223,2,FALSE))</f>
        <v/>
      </c>
      <c r="ECA331" s="25" t="str">
        <f>IF(ECB331="","",VLOOKUP(ECB331,All_LTMN_Lookups!$J$1:$K$1223,2,FALSE))</f>
        <v/>
      </c>
      <c r="ECC331" s="25" t="str">
        <f>IF(ECD331="","",VLOOKUP(ECD331,All_LTMN_Lookups!$J$1:$K$1223,2,FALSE))</f>
        <v/>
      </c>
      <c r="ECE331" s="25" t="str">
        <f>IF(ECF331="","",VLOOKUP(ECF331,All_LTMN_Lookups!$J$1:$K$1223,2,FALSE))</f>
        <v/>
      </c>
      <c r="ECG331" s="25" t="str">
        <f>IF(ECH331="","",VLOOKUP(ECH331,All_LTMN_Lookups!$J$1:$K$1223,2,FALSE))</f>
        <v/>
      </c>
      <c r="ECI331" s="25" t="str">
        <f>IF(ECJ331="","",VLOOKUP(ECJ331,All_LTMN_Lookups!$J$1:$K$1223,2,FALSE))</f>
        <v/>
      </c>
      <c r="ECK331" s="25" t="str">
        <f>IF(ECL331="","",VLOOKUP(ECL331,All_LTMN_Lookups!$J$1:$K$1223,2,FALSE))</f>
        <v/>
      </c>
      <c r="ECM331" s="25" t="str">
        <f>IF(ECN331="","",VLOOKUP(ECN331,All_LTMN_Lookups!$J$1:$K$1223,2,FALSE))</f>
        <v/>
      </c>
      <c r="ECO331" s="25" t="str">
        <f>IF(ECP331="","",VLOOKUP(ECP331,All_LTMN_Lookups!$J$1:$K$1223,2,FALSE))</f>
        <v/>
      </c>
      <c r="ECQ331" s="25" t="str">
        <f>IF(ECR331="","",VLOOKUP(ECR331,All_LTMN_Lookups!$J$1:$K$1223,2,FALSE))</f>
        <v/>
      </c>
      <c r="ECS331" s="25" t="str">
        <f>IF(ECT331="","",VLOOKUP(ECT331,All_LTMN_Lookups!$J$1:$K$1223,2,FALSE))</f>
        <v/>
      </c>
      <c r="ECU331" s="25" t="str">
        <f>IF(ECV331="","",VLOOKUP(ECV331,All_LTMN_Lookups!$J$1:$K$1223,2,FALSE))</f>
        <v/>
      </c>
      <c r="ECW331" s="25" t="str">
        <f>IF(ECX331="","",VLOOKUP(ECX331,All_LTMN_Lookups!$J$1:$K$1223,2,FALSE))</f>
        <v/>
      </c>
      <c r="ECY331" s="25" t="str">
        <f>IF(ECZ331="","",VLOOKUP(ECZ331,All_LTMN_Lookups!$J$1:$K$1223,2,FALSE))</f>
        <v/>
      </c>
      <c r="EDA331" s="25" t="str">
        <f>IF(EDB331="","",VLOOKUP(EDB331,All_LTMN_Lookups!$J$1:$K$1223,2,FALSE))</f>
        <v/>
      </c>
      <c r="EDC331" s="25" t="str">
        <f>IF(EDD331="","",VLOOKUP(EDD331,All_LTMN_Lookups!$J$1:$K$1223,2,FALSE))</f>
        <v/>
      </c>
      <c r="EDE331" s="25" t="str">
        <f>IF(EDF331="","",VLOOKUP(EDF331,All_LTMN_Lookups!$J$1:$K$1223,2,FALSE))</f>
        <v/>
      </c>
      <c r="EDG331" s="25" t="str">
        <f>IF(EDH331="","",VLOOKUP(EDH331,All_LTMN_Lookups!$J$1:$K$1223,2,FALSE))</f>
        <v/>
      </c>
      <c r="EDI331" s="25" t="str">
        <f>IF(EDJ331="","",VLOOKUP(EDJ331,All_LTMN_Lookups!$J$1:$K$1223,2,FALSE))</f>
        <v/>
      </c>
      <c r="EDK331" s="25" t="str">
        <f>IF(EDL331="","",VLOOKUP(EDL331,All_LTMN_Lookups!$J$1:$K$1223,2,FALSE))</f>
        <v/>
      </c>
      <c r="EDM331" s="25" t="str">
        <f>IF(EDN331="","",VLOOKUP(EDN331,All_LTMN_Lookups!$J$1:$K$1223,2,FALSE))</f>
        <v/>
      </c>
      <c r="EDO331" s="25" t="str">
        <f>IF(EDP331="","",VLOOKUP(EDP331,All_LTMN_Lookups!$J$1:$K$1223,2,FALSE))</f>
        <v/>
      </c>
      <c r="EDQ331" s="25" t="str">
        <f>IF(EDR331="","",VLOOKUP(EDR331,All_LTMN_Lookups!$J$1:$K$1223,2,FALSE))</f>
        <v/>
      </c>
      <c r="EDS331" s="25" t="str">
        <f>IF(EDT331="","",VLOOKUP(EDT331,All_LTMN_Lookups!$J$1:$K$1223,2,FALSE))</f>
        <v/>
      </c>
      <c r="EDU331" s="25" t="str">
        <f>IF(EDV331="","",VLOOKUP(EDV331,All_LTMN_Lookups!$J$1:$K$1223,2,FALSE))</f>
        <v/>
      </c>
      <c r="EDW331" s="25" t="str">
        <f>IF(EDX331="","",VLOOKUP(EDX331,All_LTMN_Lookups!$J$1:$K$1223,2,FALSE))</f>
        <v/>
      </c>
      <c r="EDY331" s="25" t="str">
        <f>IF(EDZ331="","",VLOOKUP(EDZ331,All_LTMN_Lookups!$J$1:$K$1223,2,FALSE))</f>
        <v/>
      </c>
      <c r="EEA331" s="25" t="str">
        <f>IF(EEB331="","",VLOOKUP(EEB331,All_LTMN_Lookups!$J$1:$K$1223,2,FALSE))</f>
        <v/>
      </c>
      <c r="EEC331" s="25" t="str">
        <f>IF(EED331="","",VLOOKUP(EED331,All_LTMN_Lookups!$J$1:$K$1223,2,FALSE))</f>
        <v/>
      </c>
      <c r="EEE331" s="25" t="str">
        <f>IF(EEF331="","",VLOOKUP(EEF331,All_LTMN_Lookups!$J$1:$K$1223,2,FALSE))</f>
        <v/>
      </c>
      <c r="EEG331" s="25" t="str">
        <f>IF(EEH331="","",VLOOKUP(EEH331,All_LTMN_Lookups!$J$1:$K$1223,2,FALSE))</f>
        <v/>
      </c>
      <c r="EEI331" s="25" t="str">
        <f>IF(EEJ331="","",VLOOKUP(EEJ331,All_LTMN_Lookups!$J$1:$K$1223,2,FALSE))</f>
        <v/>
      </c>
      <c r="EEK331" s="25" t="str">
        <f>IF(EEL331="","",VLOOKUP(EEL331,All_LTMN_Lookups!$J$1:$K$1223,2,FALSE))</f>
        <v/>
      </c>
      <c r="EEM331" s="25" t="str">
        <f>IF(EEN331="","",VLOOKUP(EEN331,All_LTMN_Lookups!$J$1:$K$1223,2,FALSE))</f>
        <v/>
      </c>
      <c r="EEO331" s="25" t="str">
        <f>IF(EEP331="","",VLOOKUP(EEP331,All_LTMN_Lookups!$J$1:$K$1223,2,FALSE))</f>
        <v/>
      </c>
      <c r="EEQ331" s="25" t="str">
        <f>IF(EER331="","",VLOOKUP(EER331,All_LTMN_Lookups!$J$1:$K$1223,2,FALSE))</f>
        <v/>
      </c>
      <c r="EES331" s="25" t="str">
        <f>IF(EET331="","",VLOOKUP(EET331,All_LTMN_Lookups!$J$1:$K$1223,2,FALSE))</f>
        <v/>
      </c>
      <c r="EEU331" s="25" t="str">
        <f>IF(EEV331="","",VLOOKUP(EEV331,All_LTMN_Lookups!$J$1:$K$1223,2,FALSE))</f>
        <v/>
      </c>
      <c r="EEW331" s="25" t="str">
        <f>IF(EEX331="","",VLOOKUP(EEX331,All_LTMN_Lookups!$J$1:$K$1223,2,FALSE))</f>
        <v/>
      </c>
      <c r="EEY331" s="25" t="str">
        <f>IF(EEZ331="","",VLOOKUP(EEZ331,All_LTMN_Lookups!$J$1:$K$1223,2,FALSE))</f>
        <v/>
      </c>
      <c r="EFA331" s="25" t="str">
        <f>IF(EFB331="","",VLOOKUP(EFB331,All_LTMN_Lookups!$J$1:$K$1223,2,FALSE))</f>
        <v/>
      </c>
      <c r="EFC331" s="25" t="str">
        <f>IF(EFD331="","",VLOOKUP(EFD331,All_LTMN_Lookups!$J$1:$K$1223,2,FALSE))</f>
        <v/>
      </c>
      <c r="EFE331" s="25" t="str">
        <f>IF(EFF331="","",VLOOKUP(EFF331,All_LTMN_Lookups!$J$1:$K$1223,2,FALSE))</f>
        <v/>
      </c>
      <c r="EFG331" s="25" t="str">
        <f>IF(EFH331="","",VLOOKUP(EFH331,All_LTMN_Lookups!$J$1:$K$1223,2,FALSE))</f>
        <v/>
      </c>
      <c r="EFI331" s="25" t="str">
        <f>IF(EFJ331="","",VLOOKUP(EFJ331,All_LTMN_Lookups!$J$1:$K$1223,2,FALSE))</f>
        <v/>
      </c>
      <c r="EFK331" s="25" t="str">
        <f>IF(EFL331="","",VLOOKUP(EFL331,All_LTMN_Lookups!$J$1:$K$1223,2,FALSE))</f>
        <v/>
      </c>
      <c r="EFM331" s="25" t="str">
        <f>IF(EFN331="","",VLOOKUP(EFN331,All_LTMN_Lookups!$J$1:$K$1223,2,FALSE))</f>
        <v/>
      </c>
      <c r="EFO331" s="25" t="str">
        <f>IF(EFP331="","",VLOOKUP(EFP331,All_LTMN_Lookups!$J$1:$K$1223,2,FALSE))</f>
        <v/>
      </c>
      <c r="EFQ331" s="25" t="str">
        <f>IF(EFR331="","",VLOOKUP(EFR331,All_LTMN_Lookups!$J$1:$K$1223,2,FALSE))</f>
        <v/>
      </c>
      <c r="EFS331" s="25" t="str">
        <f>IF(EFT331="","",VLOOKUP(EFT331,All_LTMN_Lookups!$J$1:$K$1223,2,FALSE))</f>
        <v/>
      </c>
      <c r="EFU331" s="25" t="str">
        <f>IF(EFV331="","",VLOOKUP(EFV331,All_LTMN_Lookups!$J$1:$K$1223,2,FALSE))</f>
        <v/>
      </c>
      <c r="EFW331" s="25" t="str">
        <f>IF(EFX331="","",VLOOKUP(EFX331,All_LTMN_Lookups!$J$1:$K$1223,2,FALSE))</f>
        <v/>
      </c>
      <c r="EFY331" s="25" t="str">
        <f>IF(EFZ331="","",VLOOKUP(EFZ331,All_LTMN_Lookups!$J$1:$K$1223,2,FALSE))</f>
        <v/>
      </c>
      <c r="EGA331" s="25" t="str">
        <f>IF(EGB331="","",VLOOKUP(EGB331,All_LTMN_Lookups!$J$1:$K$1223,2,FALSE))</f>
        <v/>
      </c>
      <c r="EGC331" s="25" t="str">
        <f>IF(EGD331="","",VLOOKUP(EGD331,All_LTMN_Lookups!$J$1:$K$1223,2,FALSE))</f>
        <v/>
      </c>
      <c r="EGE331" s="25" t="str">
        <f>IF(EGF331="","",VLOOKUP(EGF331,All_LTMN_Lookups!$J$1:$K$1223,2,FALSE))</f>
        <v/>
      </c>
      <c r="EGG331" s="25" t="str">
        <f>IF(EGH331="","",VLOOKUP(EGH331,All_LTMN_Lookups!$J$1:$K$1223,2,FALSE))</f>
        <v/>
      </c>
      <c r="EGI331" s="25" t="str">
        <f>IF(EGJ331="","",VLOOKUP(EGJ331,All_LTMN_Lookups!$J$1:$K$1223,2,FALSE))</f>
        <v/>
      </c>
      <c r="EGK331" s="25" t="str">
        <f>IF(EGL331="","",VLOOKUP(EGL331,All_LTMN_Lookups!$J$1:$K$1223,2,FALSE))</f>
        <v/>
      </c>
      <c r="EGM331" s="25" t="str">
        <f>IF(EGN331="","",VLOOKUP(EGN331,All_LTMN_Lookups!$J$1:$K$1223,2,FALSE))</f>
        <v/>
      </c>
      <c r="EGO331" s="25" t="str">
        <f>IF(EGP331="","",VLOOKUP(EGP331,All_LTMN_Lookups!$J$1:$K$1223,2,FALSE))</f>
        <v/>
      </c>
      <c r="EGQ331" s="25" t="str">
        <f>IF(EGR331="","",VLOOKUP(EGR331,All_LTMN_Lookups!$J$1:$K$1223,2,FALSE))</f>
        <v/>
      </c>
      <c r="EGS331" s="25" t="str">
        <f>IF(EGT331="","",VLOOKUP(EGT331,All_LTMN_Lookups!$J$1:$K$1223,2,FALSE))</f>
        <v/>
      </c>
      <c r="EGU331" s="25" t="str">
        <f>IF(EGV331="","",VLOOKUP(EGV331,All_LTMN_Lookups!$J$1:$K$1223,2,FALSE))</f>
        <v/>
      </c>
      <c r="EGW331" s="25" t="str">
        <f>IF(EGX331="","",VLOOKUP(EGX331,All_LTMN_Lookups!$J$1:$K$1223,2,FALSE))</f>
        <v/>
      </c>
      <c r="EGY331" s="25" t="str">
        <f>IF(EGZ331="","",VLOOKUP(EGZ331,All_LTMN_Lookups!$J$1:$K$1223,2,FALSE))</f>
        <v/>
      </c>
      <c r="EHA331" s="25" t="str">
        <f>IF(EHB331="","",VLOOKUP(EHB331,All_LTMN_Lookups!$J$1:$K$1223,2,FALSE))</f>
        <v/>
      </c>
      <c r="EHC331" s="25" t="str">
        <f>IF(EHD331="","",VLOOKUP(EHD331,All_LTMN_Lookups!$J$1:$K$1223,2,FALSE))</f>
        <v/>
      </c>
      <c r="EHE331" s="25" t="str">
        <f>IF(EHF331="","",VLOOKUP(EHF331,All_LTMN_Lookups!$J$1:$K$1223,2,FALSE))</f>
        <v/>
      </c>
      <c r="EHG331" s="25" t="str">
        <f>IF(EHH331="","",VLOOKUP(EHH331,All_LTMN_Lookups!$J$1:$K$1223,2,FALSE))</f>
        <v/>
      </c>
      <c r="EHI331" s="25" t="str">
        <f>IF(EHJ331="","",VLOOKUP(EHJ331,All_LTMN_Lookups!$J$1:$K$1223,2,FALSE))</f>
        <v/>
      </c>
      <c r="EHK331" s="25" t="str">
        <f>IF(EHL331="","",VLOOKUP(EHL331,All_LTMN_Lookups!$J$1:$K$1223,2,FALSE))</f>
        <v/>
      </c>
      <c r="EHM331" s="25" t="str">
        <f>IF(EHN331="","",VLOOKUP(EHN331,All_LTMN_Lookups!$J$1:$K$1223,2,FALSE))</f>
        <v/>
      </c>
      <c r="EHO331" s="25" t="str">
        <f>IF(EHP331="","",VLOOKUP(EHP331,All_LTMN_Lookups!$J$1:$K$1223,2,FALSE))</f>
        <v/>
      </c>
      <c r="EHQ331" s="25" t="str">
        <f>IF(EHR331="","",VLOOKUP(EHR331,All_LTMN_Lookups!$J$1:$K$1223,2,FALSE))</f>
        <v/>
      </c>
      <c r="EHS331" s="25" t="str">
        <f>IF(EHT331="","",VLOOKUP(EHT331,All_LTMN_Lookups!$J$1:$K$1223,2,FALSE))</f>
        <v/>
      </c>
      <c r="EHU331" s="25" t="str">
        <f>IF(EHV331="","",VLOOKUP(EHV331,All_LTMN_Lookups!$J$1:$K$1223,2,FALSE))</f>
        <v/>
      </c>
      <c r="EHW331" s="25" t="str">
        <f>IF(EHX331="","",VLOOKUP(EHX331,All_LTMN_Lookups!$J$1:$K$1223,2,FALSE))</f>
        <v/>
      </c>
      <c r="EHY331" s="25" t="str">
        <f>IF(EHZ331="","",VLOOKUP(EHZ331,All_LTMN_Lookups!$J$1:$K$1223,2,FALSE))</f>
        <v/>
      </c>
      <c r="EIA331" s="25" t="str">
        <f>IF(EIB331="","",VLOOKUP(EIB331,All_LTMN_Lookups!$J$1:$K$1223,2,FALSE))</f>
        <v/>
      </c>
      <c r="EIC331" s="25" t="str">
        <f>IF(EID331="","",VLOOKUP(EID331,All_LTMN_Lookups!$J$1:$K$1223,2,FALSE))</f>
        <v/>
      </c>
      <c r="EIE331" s="25" t="str">
        <f>IF(EIF331="","",VLOOKUP(EIF331,All_LTMN_Lookups!$J$1:$K$1223,2,FALSE))</f>
        <v/>
      </c>
      <c r="EIG331" s="25" t="str">
        <f>IF(EIH331="","",VLOOKUP(EIH331,All_LTMN_Lookups!$J$1:$K$1223,2,FALSE))</f>
        <v/>
      </c>
      <c r="EII331" s="25" t="str">
        <f>IF(EIJ331="","",VLOOKUP(EIJ331,All_LTMN_Lookups!$J$1:$K$1223,2,FALSE))</f>
        <v/>
      </c>
      <c r="EIK331" s="25" t="str">
        <f>IF(EIL331="","",VLOOKUP(EIL331,All_LTMN_Lookups!$J$1:$K$1223,2,FALSE))</f>
        <v/>
      </c>
      <c r="EIM331" s="25" t="str">
        <f>IF(EIN331="","",VLOOKUP(EIN331,All_LTMN_Lookups!$J$1:$K$1223,2,FALSE))</f>
        <v/>
      </c>
      <c r="EIO331" s="25" t="str">
        <f>IF(EIP331="","",VLOOKUP(EIP331,All_LTMN_Lookups!$J$1:$K$1223,2,FALSE))</f>
        <v/>
      </c>
      <c r="EIQ331" s="25" t="str">
        <f>IF(EIR331="","",VLOOKUP(EIR331,All_LTMN_Lookups!$J$1:$K$1223,2,FALSE))</f>
        <v/>
      </c>
      <c r="EIS331" s="25" t="str">
        <f>IF(EIT331="","",VLOOKUP(EIT331,All_LTMN_Lookups!$J$1:$K$1223,2,FALSE))</f>
        <v/>
      </c>
      <c r="EIU331" s="25" t="str">
        <f>IF(EIV331="","",VLOOKUP(EIV331,All_LTMN_Lookups!$J$1:$K$1223,2,FALSE))</f>
        <v/>
      </c>
      <c r="EIW331" s="25" t="str">
        <f>IF(EIX331="","",VLOOKUP(EIX331,All_LTMN_Lookups!$J$1:$K$1223,2,FALSE))</f>
        <v/>
      </c>
      <c r="EIY331" s="25" t="str">
        <f>IF(EIZ331="","",VLOOKUP(EIZ331,All_LTMN_Lookups!$J$1:$K$1223,2,FALSE))</f>
        <v/>
      </c>
      <c r="EJA331" s="25" t="str">
        <f>IF(EJB331="","",VLOOKUP(EJB331,All_LTMN_Lookups!$J$1:$K$1223,2,FALSE))</f>
        <v/>
      </c>
      <c r="EJC331" s="25" t="str">
        <f>IF(EJD331="","",VLOOKUP(EJD331,All_LTMN_Lookups!$J$1:$K$1223,2,FALSE))</f>
        <v/>
      </c>
      <c r="EJE331" s="25" t="str">
        <f>IF(EJF331="","",VLOOKUP(EJF331,All_LTMN_Lookups!$J$1:$K$1223,2,FALSE))</f>
        <v/>
      </c>
      <c r="EJG331" s="25" t="str">
        <f>IF(EJH331="","",VLOOKUP(EJH331,All_LTMN_Lookups!$J$1:$K$1223,2,FALSE))</f>
        <v/>
      </c>
      <c r="EJI331" s="25" t="str">
        <f>IF(EJJ331="","",VLOOKUP(EJJ331,All_LTMN_Lookups!$J$1:$K$1223,2,FALSE))</f>
        <v/>
      </c>
      <c r="EJK331" s="25" t="str">
        <f>IF(EJL331="","",VLOOKUP(EJL331,All_LTMN_Lookups!$J$1:$K$1223,2,FALSE))</f>
        <v/>
      </c>
      <c r="EJM331" s="25" t="str">
        <f>IF(EJN331="","",VLOOKUP(EJN331,All_LTMN_Lookups!$J$1:$K$1223,2,FALSE))</f>
        <v/>
      </c>
      <c r="EJO331" s="25" t="str">
        <f>IF(EJP331="","",VLOOKUP(EJP331,All_LTMN_Lookups!$J$1:$K$1223,2,FALSE))</f>
        <v/>
      </c>
      <c r="EJQ331" s="25" t="str">
        <f>IF(EJR331="","",VLOOKUP(EJR331,All_LTMN_Lookups!$J$1:$K$1223,2,FALSE))</f>
        <v/>
      </c>
      <c r="EJS331" s="25" t="str">
        <f>IF(EJT331="","",VLOOKUP(EJT331,All_LTMN_Lookups!$J$1:$K$1223,2,FALSE))</f>
        <v/>
      </c>
      <c r="EJU331" s="25" t="str">
        <f>IF(EJV331="","",VLOOKUP(EJV331,All_LTMN_Lookups!$J$1:$K$1223,2,FALSE))</f>
        <v/>
      </c>
      <c r="EJW331" s="25" t="str">
        <f>IF(EJX331="","",VLOOKUP(EJX331,All_LTMN_Lookups!$J$1:$K$1223,2,FALSE))</f>
        <v/>
      </c>
      <c r="EJY331" s="25" t="str">
        <f>IF(EJZ331="","",VLOOKUP(EJZ331,All_LTMN_Lookups!$J$1:$K$1223,2,FALSE))</f>
        <v/>
      </c>
      <c r="EKA331" s="25" t="str">
        <f>IF(EKB331="","",VLOOKUP(EKB331,All_LTMN_Lookups!$J$1:$K$1223,2,FALSE))</f>
        <v/>
      </c>
      <c r="EKC331" s="25" t="str">
        <f>IF(EKD331="","",VLOOKUP(EKD331,All_LTMN_Lookups!$J$1:$K$1223,2,FALSE))</f>
        <v/>
      </c>
      <c r="EKE331" s="25" t="str">
        <f>IF(EKF331="","",VLOOKUP(EKF331,All_LTMN_Lookups!$J$1:$K$1223,2,FALSE))</f>
        <v/>
      </c>
      <c r="EKG331" s="25" t="str">
        <f>IF(EKH331="","",VLOOKUP(EKH331,All_LTMN_Lookups!$J$1:$K$1223,2,FALSE))</f>
        <v/>
      </c>
      <c r="EKI331" s="25" t="str">
        <f>IF(EKJ331="","",VLOOKUP(EKJ331,All_LTMN_Lookups!$J$1:$K$1223,2,FALSE))</f>
        <v/>
      </c>
      <c r="EKK331" s="25" t="str">
        <f>IF(EKL331="","",VLOOKUP(EKL331,All_LTMN_Lookups!$J$1:$K$1223,2,FALSE))</f>
        <v/>
      </c>
      <c r="EKM331" s="25" t="str">
        <f>IF(EKN331="","",VLOOKUP(EKN331,All_LTMN_Lookups!$J$1:$K$1223,2,FALSE))</f>
        <v/>
      </c>
      <c r="EKO331" s="25" t="str">
        <f>IF(EKP331="","",VLOOKUP(EKP331,All_LTMN_Lookups!$J$1:$K$1223,2,FALSE))</f>
        <v/>
      </c>
      <c r="EKQ331" s="25" t="str">
        <f>IF(EKR331="","",VLOOKUP(EKR331,All_LTMN_Lookups!$J$1:$K$1223,2,FALSE))</f>
        <v/>
      </c>
      <c r="EKS331" s="25" t="str">
        <f>IF(EKT331="","",VLOOKUP(EKT331,All_LTMN_Lookups!$J$1:$K$1223,2,FALSE))</f>
        <v/>
      </c>
      <c r="EKU331" s="25" t="str">
        <f>IF(EKV331="","",VLOOKUP(EKV331,All_LTMN_Lookups!$J$1:$K$1223,2,FALSE))</f>
        <v/>
      </c>
      <c r="EKW331" s="25" t="str">
        <f>IF(EKX331="","",VLOOKUP(EKX331,All_LTMN_Lookups!$J$1:$K$1223,2,FALSE))</f>
        <v/>
      </c>
      <c r="EKY331" s="25" t="str">
        <f>IF(EKZ331="","",VLOOKUP(EKZ331,All_LTMN_Lookups!$J$1:$K$1223,2,FALSE))</f>
        <v/>
      </c>
      <c r="ELA331" s="25" t="str">
        <f>IF(ELB331="","",VLOOKUP(ELB331,All_LTMN_Lookups!$J$1:$K$1223,2,FALSE))</f>
        <v/>
      </c>
      <c r="ELC331" s="25" t="str">
        <f>IF(ELD331="","",VLOOKUP(ELD331,All_LTMN_Lookups!$J$1:$K$1223,2,FALSE))</f>
        <v/>
      </c>
      <c r="ELE331" s="25" t="str">
        <f>IF(ELF331="","",VLOOKUP(ELF331,All_LTMN_Lookups!$J$1:$K$1223,2,FALSE))</f>
        <v/>
      </c>
      <c r="ELG331" s="25" t="str">
        <f>IF(ELH331="","",VLOOKUP(ELH331,All_LTMN_Lookups!$J$1:$K$1223,2,FALSE))</f>
        <v/>
      </c>
      <c r="ELI331" s="25" t="str">
        <f>IF(ELJ331="","",VLOOKUP(ELJ331,All_LTMN_Lookups!$J$1:$K$1223,2,FALSE))</f>
        <v/>
      </c>
      <c r="ELK331" s="25" t="str">
        <f>IF(ELL331="","",VLOOKUP(ELL331,All_LTMN_Lookups!$J$1:$K$1223,2,FALSE))</f>
        <v/>
      </c>
      <c r="ELM331" s="25" t="str">
        <f>IF(ELN331="","",VLOOKUP(ELN331,All_LTMN_Lookups!$J$1:$K$1223,2,FALSE))</f>
        <v/>
      </c>
      <c r="ELO331" s="25" t="str">
        <f>IF(ELP331="","",VLOOKUP(ELP331,All_LTMN_Lookups!$J$1:$K$1223,2,FALSE))</f>
        <v/>
      </c>
      <c r="ELQ331" s="25" t="str">
        <f>IF(ELR331="","",VLOOKUP(ELR331,All_LTMN_Lookups!$J$1:$K$1223,2,FALSE))</f>
        <v/>
      </c>
      <c r="ELS331" s="25" t="str">
        <f>IF(ELT331="","",VLOOKUP(ELT331,All_LTMN_Lookups!$J$1:$K$1223,2,FALSE))</f>
        <v/>
      </c>
      <c r="ELU331" s="25" t="str">
        <f>IF(ELV331="","",VLOOKUP(ELV331,All_LTMN_Lookups!$J$1:$K$1223,2,FALSE))</f>
        <v/>
      </c>
      <c r="ELW331" s="25" t="str">
        <f>IF(ELX331="","",VLOOKUP(ELX331,All_LTMN_Lookups!$J$1:$K$1223,2,FALSE))</f>
        <v/>
      </c>
      <c r="ELY331" s="25" t="str">
        <f>IF(ELZ331="","",VLOOKUP(ELZ331,All_LTMN_Lookups!$J$1:$K$1223,2,FALSE))</f>
        <v/>
      </c>
      <c r="EMA331" s="25" t="str">
        <f>IF(EMB331="","",VLOOKUP(EMB331,All_LTMN_Lookups!$J$1:$K$1223,2,FALSE))</f>
        <v/>
      </c>
      <c r="EMC331" s="25" t="str">
        <f>IF(EMD331="","",VLOOKUP(EMD331,All_LTMN_Lookups!$J$1:$K$1223,2,FALSE))</f>
        <v/>
      </c>
      <c r="EME331" s="25" t="str">
        <f>IF(EMF331="","",VLOOKUP(EMF331,All_LTMN_Lookups!$J$1:$K$1223,2,FALSE))</f>
        <v/>
      </c>
      <c r="EMG331" s="25" t="str">
        <f>IF(EMH331="","",VLOOKUP(EMH331,All_LTMN_Lookups!$J$1:$K$1223,2,FALSE))</f>
        <v/>
      </c>
      <c r="EMI331" s="25" t="str">
        <f>IF(EMJ331="","",VLOOKUP(EMJ331,All_LTMN_Lookups!$J$1:$K$1223,2,FALSE))</f>
        <v/>
      </c>
      <c r="EMK331" s="25" t="str">
        <f>IF(EML331="","",VLOOKUP(EML331,All_LTMN_Lookups!$J$1:$K$1223,2,FALSE))</f>
        <v/>
      </c>
      <c r="EMM331" s="25" t="str">
        <f>IF(EMN331="","",VLOOKUP(EMN331,All_LTMN_Lookups!$J$1:$K$1223,2,FALSE))</f>
        <v/>
      </c>
      <c r="EMO331" s="25" t="str">
        <f>IF(EMP331="","",VLOOKUP(EMP331,All_LTMN_Lookups!$J$1:$K$1223,2,FALSE))</f>
        <v/>
      </c>
      <c r="EMQ331" s="25" t="str">
        <f>IF(EMR331="","",VLOOKUP(EMR331,All_LTMN_Lookups!$J$1:$K$1223,2,FALSE))</f>
        <v/>
      </c>
      <c r="EMS331" s="25" t="str">
        <f>IF(EMT331="","",VLOOKUP(EMT331,All_LTMN_Lookups!$J$1:$K$1223,2,FALSE))</f>
        <v/>
      </c>
      <c r="EMU331" s="25" t="str">
        <f>IF(EMV331="","",VLOOKUP(EMV331,All_LTMN_Lookups!$J$1:$K$1223,2,FALSE))</f>
        <v/>
      </c>
      <c r="EMW331" s="25" t="str">
        <f>IF(EMX331="","",VLOOKUP(EMX331,All_LTMN_Lookups!$J$1:$K$1223,2,FALSE))</f>
        <v/>
      </c>
      <c r="EMY331" s="25" t="str">
        <f>IF(EMZ331="","",VLOOKUP(EMZ331,All_LTMN_Lookups!$J$1:$K$1223,2,FALSE))</f>
        <v/>
      </c>
      <c r="ENA331" s="25" t="str">
        <f>IF(ENB331="","",VLOOKUP(ENB331,All_LTMN_Lookups!$J$1:$K$1223,2,FALSE))</f>
        <v/>
      </c>
      <c r="ENC331" s="25" t="str">
        <f>IF(END331="","",VLOOKUP(END331,All_LTMN_Lookups!$J$1:$K$1223,2,FALSE))</f>
        <v/>
      </c>
      <c r="ENE331" s="25" t="str">
        <f>IF(ENF331="","",VLOOKUP(ENF331,All_LTMN_Lookups!$J$1:$K$1223,2,FALSE))</f>
        <v/>
      </c>
      <c r="ENG331" s="25" t="str">
        <f>IF(ENH331="","",VLOOKUP(ENH331,All_LTMN_Lookups!$J$1:$K$1223,2,FALSE))</f>
        <v/>
      </c>
      <c r="ENI331" s="25" t="str">
        <f>IF(ENJ331="","",VLOOKUP(ENJ331,All_LTMN_Lookups!$J$1:$K$1223,2,FALSE))</f>
        <v/>
      </c>
      <c r="ENK331" s="25" t="str">
        <f>IF(ENL331="","",VLOOKUP(ENL331,All_LTMN_Lookups!$J$1:$K$1223,2,FALSE))</f>
        <v/>
      </c>
      <c r="ENM331" s="25" t="str">
        <f>IF(ENN331="","",VLOOKUP(ENN331,All_LTMN_Lookups!$J$1:$K$1223,2,FALSE))</f>
        <v/>
      </c>
      <c r="ENO331" s="25" t="str">
        <f>IF(ENP331="","",VLOOKUP(ENP331,All_LTMN_Lookups!$J$1:$K$1223,2,FALSE))</f>
        <v/>
      </c>
      <c r="ENQ331" s="25" t="str">
        <f>IF(ENR331="","",VLOOKUP(ENR331,All_LTMN_Lookups!$J$1:$K$1223,2,FALSE))</f>
        <v/>
      </c>
      <c r="ENS331" s="25" t="str">
        <f>IF(ENT331="","",VLOOKUP(ENT331,All_LTMN_Lookups!$J$1:$K$1223,2,FALSE))</f>
        <v/>
      </c>
      <c r="ENU331" s="25" t="str">
        <f>IF(ENV331="","",VLOOKUP(ENV331,All_LTMN_Lookups!$J$1:$K$1223,2,FALSE))</f>
        <v/>
      </c>
      <c r="ENW331" s="25" t="str">
        <f>IF(ENX331="","",VLOOKUP(ENX331,All_LTMN_Lookups!$J$1:$K$1223,2,FALSE))</f>
        <v/>
      </c>
      <c r="ENY331" s="25" t="str">
        <f>IF(ENZ331="","",VLOOKUP(ENZ331,All_LTMN_Lookups!$J$1:$K$1223,2,FALSE))</f>
        <v/>
      </c>
      <c r="EOA331" s="25" t="str">
        <f>IF(EOB331="","",VLOOKUP(EOB331,All_LTMN_Lookups!$J$1:$K$1223,2,FALSE))</f>
        <v/>
      </c>
      <c r="EOC331" s="25" t="str">
        <f>IF(EOD331="","",VLOOKUP(EOD331,All_LTMN_Lookups!$J$1:$K$1223,2,FALSE))</f>
        <v/>
      </c>
      <c r="EOE331" s="25" t="str">
        <f>IF(EOF331="","",VLOOKUP(EOF331,All_LTMN_Lookups!$J$1:$K$1223,2,FALSE))</f>
        <v/>
      </c>
      <c r="EOG331" s="25" t="str">
        <f>IF(EOH331="","",VLOOKUP(EOH331,All_LTMN_Lookups!$J$1:$K$1223,2,FALSE))</f>
        <v/>
      </c>
      <c r="EOI331" s="25" t="str">
        <f>IF(EOJ331="","",VLOOKUP(EOJ331,All_LTMN_Lookups!$J$1:$K$1223,2,FALSE))</f>
        <v/>
      </c>
      <c r="EOK331" s="25" t="str">
        <f>IF(EOL331="","",VLOOKUP(EOL331,All_LTMN_Lookups!$J$1:$K$1223,2,FALSE))</f>
        <v/>
      </c>
      <c r="EOM331" s="25" t="str">
        <f>IF(EON331="","",VLOOKUP(EON331,All_LTMN_Lookups!$J$1:$K$1223,2,FALSE))</f>
        <v/>
      </c>
      <c r="EOO331" s="25" t="str">
        <f>IF(EOP331="","",VLOOKUP(EOP331,All_LTMN_Lookups!$J$1:$K$1223,2,FALSE))</f>
        <v/>
      </c>
      <c r="EOQ331" s="25" t="str">
        <f>IF(EOR331="","",VLOOKUP(EOR331,All_LTMN_Lookups!$J$1:$K$1223,2,FALSE))</f>
        <v/>
      </c>
      <c r="EOS331" s="25" t="str">
        <f>IF(EOT331="","",VLOOKUP(EOT331,All_LTMN_Lookups!$J$1:$K$1223,2,FALSE))</f>
        <v/>
      </c>
      <c r="EOU331" s="25" t="str">
        <f>IF(EOV331="","",VLOOKUP(EOV331,All_LTMN_Lookups!$J$1:$K$1223,2,FALSE))</f>
        <v/>
      </c>
      <c r="EOW331" s="25" t="str">
        <f>IF(EOX331="","",VLOOKUP(EOX331,All_LTMN_Lookups!$J$1:$K$1223,2,FALSE))</f>
        <v/>
      </c>
      <c r="EOY331" s="25" t="str">
        <f>IF(EOZ331="","",VLOOKUP(EOZ331,All_LTMN_Lookups!$J$1:$K$1223,2,FALSE))</f>
        <v/>
      </c>
      <c r="EPA331" s="25" t="str">
        <f>IF(EPB331="","",VLOOKUP(EPB331,All_LTMN_Lookups!$J$1:$K$1223,2,FALSE))</f>
        <v/>
      </c>
      <c r="EPC331" s="25" t="str">
        <f>IF(EPD331="","",VLOOKUP(EPD331,All_LTMN_Lookups!$J$1:$K$1223,2,FALSE))</f>
        <v/>
      </c>
      <c r="EPE331" s="25" t="str">
        <f>IF(EPF331="","",VLOOKUP(EPF331,All_LTMN_Lookups!$J$1:$K$1223,2,FALSE))</f>
        <v/>
      </c>
      <c r="EPG331" s="25" t="str">
        <f>IF(EPH331="","",VLOOKUP(EPH331,All_LTMN_Lookups!$J$1:$K$1223,2,FALSE))</f>
        <v/>
      </c>
      <c r="EPI331" s="25" t="str">
        <f>IF(EPJ331="","",VLOOKUP(EPJ331,All_LTMN_Lookups!$J$1:$K$1223,2,FALSE))</f>
        <v/>
      </c>
      <c r="EPK331" s="25" t="str">
        <f>IF(EPL331="","",VLOOKUP(EPL331,All_LTMN_Lookups!$J$1:$K$1223,2,FALSE))</f>
        <v/>
      </c>
      <c r="EPM331" s="25" t="str">
        <f>IF(EPN331="","",VLOOKUP(EPN331,All_LTMN_Lookups!$J$1:$K$1223,2,FALSE))</f>
        <v/>
      </c>
      <c r="EPO331" s="25" t="str">
        <f>IF(EPP331="","",VLOOKUP(EPP331,All_LTMN_Lookups!$J$1:$K$1223,2,FALSE))</f>
        <v/>
      </c>
      <c r="EPQ331" s="25" t="str">
        <f>IF(EPR331="","",VLOOKUP(EPR331,All_LTMN_Lookups!$J$1:$K$1223,2,FALSE))</f>
        <v/>
      </c>
      <c r="EPS331" s="25" t="str">
        <f>IF(EPT331="","",VLOOKUP(EPT331,All_LTMN_Lookups!$J$1:$K$1223,2,FALSE))</f>
        <v/>
      </c>
      <c r="EPU331" s="25" t="str">
        <f>IF(EPV331="","",VLOOKUP(EPV331,All_LTMN_Lookups!$J$1:$K$1223,2,FALSE))</f>
        <v/>
      </c>
      <c r="EPW331" s="25" t="str">
        <f>IF(EPX331="","",VLOOKUP(EPX331,All_LTMN_Lookups!$J$1:$K$1223,2,FALSE))</f>
        <v/>
      </c>
      <c r="EPY331" s="25" t="str">
        <f>IF(EPZ331="","",VLOOKUP(EPZ331,All_LTMN_Lookups!$J$1:$K$1223,2,FALSE))</f>
        <v/>
      </c>
      <c r="EQA331" s="25" t="str">
        <f>IF(EQB331="","",VLOOKUP(EQB331,All_LTMN_Lookups!$J$1:$K$1223,2,FALSE))</f>
        <v/>
      </c>
      <c r="EQC331" s="25" t="str">
        <f>IF(EQD331="","",VLOOKUP(EQD331,All_LTMN_Lookups!$J$1:$K$1223,2,FALSE))</f>
        <v/>
      </c>
      <c r="EQE331" s="25" t="str">
        <f>IF(EQF331="","",VLOOKUP(EQF331,All_LTMN_Lookups!$J$1:$K$1223,2,FALSE))</f>
        <v/>
      </c>
      <c r="EQG331" s="25" t="str">
        <f>IF(EQH331="","",VLOOKUP(EQH331,All_LTMN_Lookups!$J$1:$K$1223,2,FALSE))</f>
        <v/>
      </c>
      <c r="EQI331" s="25" t="str">
        <f>IF(EQJ331="","",VLOOKUP(EQJ331,All_LTMN_Lookups!$J$1:$K$1223,2,FALSE))</f>
        <v/>
      </c>
      <c r="EQK331" s="25" t="str">
        <f>IF(EQL331="","",VLOOKUP(EQL331,All_LTMN_Lookups!$J$1:$K$1223,2,FALSE))</f>
        <v/>
      </c>
      <c r="EQM331" s="25" t="str">
        <f>IF(EQN331="","",VLOOKUP(EQN331,All_LTMN_Lookups!$J$1:$K$1223,2,FALSE))</f>
        <v/>
      </c>
      <c r="EQO331" s="25" t="str">
        <f>IF(EQP331="","",VLOOKUP(EQP331,All_LTMN_Lookups!$J$1:$K$1223,2,FALSE))</f>
        <v/>
      </c>
      <c r="EQQ331" s="25" t="str">
        <f>IF(EQR331="","",VLOOKUP(EQR331,All_LTMN_Lookups!$J$1:$K$1223,2,FALSE))</f>
        <v/>
      </c>
      <c r="EQS331" s="25" t="str">
        <f>IF(EQT331="","",VLOOKUP(EQT331,All_LTMN_Lookups!$J$1:$K$1223,2,FALSE))</f>
        <v/>
      </c>
      <c r="EQU331" s="25" t="str">
        <f>IF(EQV331="","",VLOOKUP(EQV331,All_LTMN_Lookups!$J$1:$K$1223,2,FALSE))</f>
        <v/>
      </c>
      <c r="EQW331" s="25" t="str">
        <f>IF(EQX331="","",VLOOKUP(EQX331,All_LTMN_Lookups!$J$1:$K$1223,2,FALSE))</f>
        <v/>
      </c>
      <c r="EQY331" s="25" t="str">
        <f>IF(EQZ331="","",VLOOKUP(EQZ331,All_LTMN_Lookups!$J$1:$K$1223,2,FALSE))</f>
        <v/>
      </c>
      <c r="ERA331" s="25" t="str">
        <f>IF(ERB331="","",VLOOKUP(ERB331,All_LTMN_Lookups!$J$1:$K$1223,2,FALSE))</f>
        <v/>
      </c>
      <c r="ERC331" s="25" t="str">
        <f>IF(ERD331="","",VLOOKUP(ERD331,All_LTMN_Lookups!$J$1:$K$1223,2,FALSE))</f>
        <v/>
      </c>
      <c r="ERE331" s="25" t="str">
        <f>IF(ERF331="","",VLOOKUP(ERF331,All_LTMN_Lookups!$J$1:$K$1223,2,FALSE))</f>
        <v/>
      </c>
      <c r="ERG331" s="25" t="str">
        <f>IF(ERH331="","",VLOOKUP(ERH331,All_LTMN_Lookups!$J$1:$K$1223,2,FALSE))</f>
        <v/>
      </c>
      <c r="ERI331" s="25" t="str">
        <f>IF(ERJ331="","",VLOOKUP(ERJ331,All_LTMN_Lookups!$J$1:$K$1223,2,FALSE))</f>
        <v/>
      </c>
      <c r="ERK331" s="25" t="str">
        <f>IF(ERL331="","",VLOOKUP(ERL331,All_LTMN_Lookups!$J$1:$K$1223,2,FALSE))</f>
        <v/>
      </c>
      <c r="ERM331" s="25" t="str">
        <f>IF(ERN331="","",VLOOKUP(ERN331,All_LTMN_Lookups!$J$1:$K$1223,2,FALSE))</f>
        <v/>
      </c>
      <c r="ERO331" s="25" t="str">
        <f>IF(ERP331="","",VLOOKUP(ERP331,All_LTMN_Lookups!$J$1:$K$1223,2,FALSE))</f>
        <v/>
      </c>
      <c r="ERQ331" s="25" t="str">
        <f>IF(ERR331="","",VLOOKUP(ERR331,All_LTMN_Lookups!$J$1:$K$1223,2,FALSE))</f>
        <v/>
      </c>
      <c r="ERS331" s="25" t="str">
        <f>IF(ERT331="","",VLOOKUP(ERT331,All_LTMN_Lookups!$J$1:$K$1223,2,FALSE))</f>
        <v/>
      </c>
      <c r="ERU331" s="25" t="str">
        <f>IF(ERV331="","",VLOOKUP(ERV331,All_LTMN_Lookups!$J$1:$K$1223,2,FALSE))</f>
        <v/>
      </c>
      <c r="ERW331" s="25" t="str">
        <f>IF(ERX331="","",VLOOKUP(ERX331,All_LTMN_Lookups!$J$1:$K$1223,2,FALSE))</f>
        <v/>
      </c>
      <c r="ERY331" s="25" t="str">
        <f>IF(ERZ331="","",VLOOKUP(ERZ331,All_LTMN_Lookups!$J$1:$K$1223,2,FALSE))</f>
        <v/>
      </c>
      <c r="ESA331" s="25" t="str">
        <f>IF(ESB331="","",VLOOKUP(ESB331,All_LTMN_Lookups!$J$1:$K$1223,2,FALSE))</f>
        <v/>
      </c>
      <c r="ESC331" s="25" t="str">
        <f>IF(ESD331="","",VLOOKUP(ESD331,All_LTMN_Lookups!$J$1:$K$1223,2,FALSE))</f>
        <v/>
      </c>
      <c r="ESE331" s="25" t="str">
        <f>IF(ESF331="","",VLOOKUP(ESF331,All_LTMN_Lookups!$J$1:$K$1223,2,FALSE))</f>
        <v/>
      </c>
      <c r="ESG331" s="25" t="str">
        <f>IF(ESH331="","",VLOOKUP(ESH331,All_LTMN_Lookups!$J$1:$K$1223,2,FALSE))</f>
        <v/>
      </c>
      <c r="ESI331" s="25" t="str">
        <f>IF(ESJ331="","",VLOOKUP(ESJ331,All_LTMN_Lookups!$J$1:$K$1223,2,FALSE))</f>
        <v/>
      </c>
      <c r="ESK331" s="25" t="str">
        <f>IF(ESL331="","",VLOOKUP(ESL331,All_LTMN_Lookups!$J$1:$K$1223,2,FALSE))</f>
        <v/>
      </c>
      <c r="ESM331" s="25" t="str">
        <f>IF(ESN331="","",VLOOKUP(ESN331,All_LTMN_Lookups!$J$1:$K$1223,2,FALSE))</f>
        <v/>
      </c>
      <c r="ESO331" s="25" t="str">
        <f>IF(ESP331="","",VLOOKUP(ESP331,All_LTMN_Lookups!$J$1:$K$1223,2,FALSE))</f>
        <v/>
      </c>
      <c r="ESQ331" s="25" t="str">
        <f>IF(ESR331="","",VLOOKUP(ESR331,All_LTMN_Lookups!$J$1:$K$1223,2,FALSE))</f>
        <v/>
      </c>
      <c r="ESS331" s="25" t="str">
        <f>IF(EST331="","",VLOOKUP(EST331,All_LTMN_Lookups!$J$1:$K$1223,2,FALSE))</f>
        <v/>
      </c>
      <c r="ESU331" s="25" t="str">
        <f>IF(ESV331="","",VLOOKUP(ESV331,All_LTMN_Lookups!$J$1:$K$1223,2,FALSE))</f>
        <v/>
      </c>
      <c r="ESW331" s="25" t="str">
        <f>IF(ESX331="","",VLOOKUP(ESX331,All_LTMN_Lookups!$J$1:$K$1223,2,FALSE))</f>
        <v/>
      </c>
      <c r="ESY331" s="25" t="str">
        <f>IF(ESZ331="","",VLOOKUP(ESZ331,All_LTMN_Lookups!$J$1:$K$1223,2,FALSE))</f>
        <v/>
      </c>
      <c r="ETA331" s="25" t="str">
        <f>IF(ETB331="","",VLOOKUP(ETB331,All_LTMN_Lookups!$J$1:$K$1223,2,FALSE))</f>
        <v/>
      </c>
      <c r="ETC331" s="25" t="str">
        <f>IF(ETD331="","",VLOOKUP(ETD331,All_LTMN_Lookups!$J$1:$K$1223,2,FALSE))</f>
        <v/>
      </c>
      <c r="ETE331" s="25" t="str">
        <f>IF(ETF331="","",VLOOKUP(ETF331,All_LTMN_Lookups!$J$1:$K$1223,2,FALSE))</f>
        <v/>
      </c>
      <c r="ETG331" s="25" t="str">
        <f>IF(ETH331="","",VLOOKUP(ETH331,All_LTMN_Lookups!$J$1:$K$1223,2,FALSE))</f>
        <v/>
      </c>
      <c r="ETI331" s="25" t="str">
        <f>IF(ETJ331="","",VLOOKUP(ETJ331,All_LTMN_Lookups!$J$1:$K$1223,2,FALSE))</f>
        <v/>
      </c>
      <c r="ETK331" s="25" t="str">
        <f>IF(ETL331="","",VLOOKUP(ETL331,All_LTMN_Lookups!$J$1:$K$1223,2,FALSE))</f>
        <v/>
      </c>
      <c r="ETM331" s="25" t="str">
        <f>IF(ETN331="","",VLOOKUP(ETN331,All_LTMN_Lookups!$J$1:$K$1223,2,FALSE))</f>
        <v/>
      </c>
      <c r="ETO331" s="25" t="str">
        <f>IF(ETP331="","",VLOOKUP(ETP331,All_LTMN_Lookups!$J$1:$K$1223,2,FALSE))</f>
        <v/>
      </c>
      <c r="ETQ331" s="25" t="str">
        <f>IF(ETR331="","",VLOOKUP(ETR331,All_LTMN_Lookups!$J$1:$K$1223,2,FALSE))</f>
        <v/>
      </c>
      <c r="ETS331" s="25" t="str">
        <f>IF(ETT331="","",VLOOKUP(ETT331,All_LTMN_Lookups!$J$1:$K$1223,2,FALSE))</f>
        <v/>
      </c>
      <c r="ETU331" s="25" t="str">
        <f>IF(ETV331="","",VLOOKUP(ETV331,All_LTMN_Lookups!$J$1:$K$1223,2,FALSE))</f>
        <v/>
      </c>
      <c r="ETW331" s="25" t="str">
        <f>IF(ETX331="","",VLOOKUP(ETX331,All_LTMN_Lookups!$J$1:$K$1223,2,FALSE))</f>
        <v/>
      </c>
      <c r="ETY331" s="25" t="str">
        <f>IF(ETZ331="","",VLOOKUP(ETZ331,All_LTMN_Lookups!$J$1:$K$1223,2,FALSE))</f>
        <v/>
      </c>
      <c r="EUA331" s="25" t="str">
        <f>IF(EUB331="","",VLOOKUP(EUB331,All_LTMN_Lookups!$J$1:$K$1223,2,FALSE))</f>
        <v/>
      </c>
      <c r="EUC331" s="25" t="str">
        <f>IF(EUD331="","",VLOOKUP(EUD331,All_LTMN_Lookups!$J$1:$K$1223,2,FALSE))</f>
        <v/>
      </c>
      <c r="EUE331" s="25" t="str">
        <f>IF(EUF331="","",VLOOKUP(EUF331,All_LTMN_Lookups!$J$1:$K$1223,2,FALSE))</f>
        <v/>
      </c>
      <c r="EUG331" s="25" t="str">
        <f>IF(EUH331="","",VLOOKUP(EUH331,All_LTMN_Lookups!$J$1:$K$1223,2,FALSE))</f>
        <v/>
      </c>
      <c r="EUI331" s="25" t="str">
        <f>IF(EUJ331="","",VLOOKUP(EUJ331,All_LTMN_Lookups!$J$1:$K$1223,2,FALSE))</f>
        <v/>
      </c>
      <c r="EUK331" s="25" t="str">
        <f>IF(EUL331="","",VLOOKUP(EUL331,All_LTMN_Lookups!$J$1:$K$1223,2,FALSE))</f>
        <v/>
      </c>
      <c r="EUM331" s="25" t="str">
        <f>IF(EUN331="","",VLOOKUP(EUN331,All_LTMN_Lookups!$J$1:$K$1223,2,FALSE))</f>
        <v/>
      </c>
      <c r="EUO331" s="25" t="str">
        <f>IF(EUP331="","",VLOOKUP(EUP331,All_LTMN_Lookups!$J$1:$K$1223,2,FALSE))</f>
        <v/>
      </c>
      <c r="EUQ331" s="25" t="str">
        <f>IF(EUR331="","",VLOOKUP(EUR331,All_LTMN_Lookups!$J$1:$K$1223,2,FALSE))</f>
        <v/>
      </c>
      <c r="EUS331" s="25" t="str">
        <f>IF(EUT331="","",VLOOKUP(EUT331,All_LTMN_Lookups!$J$1:$K$1223,2,FALSE))</f>
        <v/>
      </c>
      <c r="EUU331" s="25" t="str">
        <f>IF(EUV331="","",VLOOKUP(EUV331,All_LTMN_Lookups!$J$1:$K$1223,2,FALSE))</f>
        <v/>
      </c>
      <c r="EUW331" s="25" t="str">
        <f>IF(EUX331="","",VLOOKUP(EUX331,All_LTMN_Lookups!$J$1:$K$1223,2,FALSE))</f>
        <v/>
      </c>
      <c r="EUY331" s="25" t="str">
        <f>IF(EUZ331="","",VLOOKUP(EUZ331,All_LTMN_Lookups!$J$1:$K$1223,2,FALSE))</f>
        <v/>
      </c>
      <c r="EVA331" s="25" t="str">
        <f>IF(EVB331="","",VLOOKUP(EVB331,All_LTMN_Lookups!$J$1:$K$1223,2,FALSE))</f>
        <v/>
      </c>
      <c r="EVC331" s="25" t="str">
        <f>IF(EVD331="","",VLOOKUP(EVD331,All_LTMN_Lookups!$J$1:$K$1223,2,FALSE))</f>
        <v/>
      </c>
      <c r="EVE331" s="25" t="str">
        <f>IF(EVF331="","",VLOOKUP(EVF331,All_LTMN_Lookups!$J$1:$K$1223,2,FALSE))</f>
        <v/>
      </c>
      <c r="EVG331" s="25" t="str">
        <f>IF(EVH331="","",VLOOKUP(EVH331,All_LTMN_Lookups!$J$1:$K$1223,2,FALSE))</f>
        <v/>
      </c>
      <c r="EVI331" s="25" t="str">
        <f>IF(EVJ331="","",VLOOKUP(EVJ331,All_LTMN_Lookups!$J$1:$K$1223,2,FALSE))</f>
        <v/>
      </c>
      <c r="EVK331" s="25" t="str">
        <f>IF(EVL331="","",VLOOKUP(EVL331,All_LTMN_Lookups!$J$1:$K$1223,2,FALSE))</f>
        <v/>
      </c>
      <c r="EVM331" s="25" t="str">
        <f>IF(EVN331="","",VLOOKUP(EVN331,All_LTMN_Lookups!$J$1:$K$1223,2,FALSE))</f>
        <v/>
      </c>
      <c r="EVO331" s="25" t="str">
        <f>IF(EVP331="","",VLOOKUP(EVP331,All_LTMN_Lookups!$J$1:$K$1223,2,FALSE))</f>
        <v/>
      </c>
      <c r="EVQ331" s="25" t="str">
        <f>IF(EVR331="","",VLOOKUP(EVR331,All_LTMN_Lookups!$J$1:$K$1223,2,FALSE))</f>
        <v/>
      </c>
      <c r="EVS331" s="25" t="str">
        <f>IF(EVT331="","",VLOOKUP(EVT331,All_LTMN_Lookups!$J$1:$K$1223,2,FALSE))</f>
        <v/>
      </c>
      <c r="EVU331" s="25" t="str">
        <f>IF(EVV331="","",VLOOKUP(EVV331,All_LTMN_Lookups!$J$1:$K$1223,2,FALSE))</f>
        <v/>
      </c>
      <c r="EVW331" s="25" t="str">
        <f>IF(EVX331="","",VLOOKUP(EVX331,All_LTMN_Lookups!$J$1:$K$1223,2,FALSE))</f>
        <v/>
      </c>
      <c r="EVY331" s="25" t="str">
        <f>IF(EVZ331="","",VLOOKUP(EVZ331,All_LTMN_Lookups!$J$1:$K$1223,2,FALSE))</f>
        <v/>
      </c>
      <c r="EWA331" s="25" t="str">
        <f>IF(EWB331="","",VLOOKUP(EWB331,All_LTMN_Lookups!$J$1:$K$1223,2,FALSE))</f>
        <v/>
      </c>
      <c r="EWC331" s="25" t="str">
        <f>IF(EWD331="","",VLOOKUP(EWD331,All_LTMN_Lookups!$J$1:$K$1223,2,FALSE))</f>
        <v/>
      </c>
      <c r="EWE331" s="25" t="str">
        <f>IF(EWF331="","",VLOOKUP(EWF331,All_LTMN_Lookups!$J$1:$K$1223,2,FALSE))</f>
        <v/>
      </c>
      <c r="EWG331" s="25" t="str">
        <f>IF(EWH331="","",VLOOKUP(EWH331,All_LTMN_Lookups!$J$1:$K$1223,2,FALSE))</f>
        <v/>
      </c>
      <c r="EWI331" s="25" t="str">
        <f>IF(EWJ331="","",VLOOKUP(EWJ331,All_LTMN_Lookups!$J$1:$K$1223,2,FALSE))</f>
        <v/>
      </c>
      <c r="EWK331" s="25" t="str">
        <f>IF(EWL331="","",VLOOKUP(EWL331,All_LTMN_Lookups!$J$1:$K$1223,2,FALSE))</f>
        <v/>
      </c>
      <c r="EWM331" s="25" t="str">
        <f>IF(EWN331="","",VLOOKUP(EWN331,All_LTMN_Lookups!$J$1:$K$1223,2,FALSE))</f>
        <v/>
      </c>
      <c r="EWO331" s="25" t="str">
        <f>IF(EWP331="","",VLOOKUP(EWP331,All_LTMN_Lookups!$J$1:$K$1223,2,FALSE))</f>
        <v/>
      </c>
      <c r="EWQ331" s="25" t="str">
        <f>IF(EWR331="","",VLOOKUP(EWR331,All_LTMN_Lookups!$J$1:$K$1223,2,FALSE))</f>
        <v/>
      </c>
      <c r="EWS331" s="25" t="str">
        <f>IF(EWT331="","",VLOOKUP(EWT331,All_LTMN_Lookups!$J$1:$K$1223,2,FALSE))</f>
        <v/>
      </c>
      <c r="EWU331" s="25" t="str">
        <f>IF(EWV331="","",VLOOKUP(EWV331,All_LTMN_Lookups!$J$1:$K$1223,2,FALSE))</f>
        <v/>
      </c>
      <c r="EWW331" s="25" t="str">
        <f>IF(EWX331="","",VLOOKUP(EWX331,All_LTMN_Lookups!$J$1:$K$1223,2,FALSE))</f>
        <v/>
      </c>
      <c r="EWY331" s="25" t="str">
        <f>IF(EWZ331="","",VLOOKUP(EWZ331,All_LTMN_Lookups!$J$1:$K$1223,2,FALSE))</f>
        <v/>
      </c>
      <c r="EXA331" s="25" t="str">
        <f>IF(EXB331="","",VLOOKUP(EXB331,All_LTMN_Lookups!$J$1:$K$1223,2,FALSE))</f>
        <v/>
      </c>
      <c r="EXC331" s="25" t="str">
        <f>IF(EXD331="","",VLOOKUP(EXD331,All_LTMN_Lookups!$J$1:$K$1223,2,FALSE))</f>
        <v/>
      </c>
      <c r="EXE331" s="25" t="str">
        <f>IF(EXF331="","",VLOOKUP(EXF331,All_LTMN_Lookups!$J$1:$K$1223,2,FALSE))</f>
        <v/>
      </c>
      <c r="EXG331" s="25" t="str">
        <f>IF(EXH331="","",VLOOKUP(EXH331,All_LTMN_Lookups!$J$1:$K$1223,2,FALSE))</f>
        <v/>
      </c>
      <c r="EXI331" s="25" t="str">
        <f>IF(EXJ331="","",VLOOKUP(EXJ331,All_LTMN_Lookups!$J$1:$K$1223,2,FALSE))</f>
        <v/>
      </c>
      <c r="EXK331" s="25" t="str">
        <f>IF(EXL331="","",VLOOKUP(EXL331,All_LTMN_Lookups!$J$1:$K$1223,2,FALSE))</f>
        <v/>
      </c>
      <c r="EXM331" s="25" t="str">
        <f>IF(EXN331="","",VLOOKUP(EXN331,All_LTMN_Lookups!$J$1:$K$1223,2,FALSE))</f>
        <v/>
      </c>
      <c r="EXO331" s="25" t="str">
        <f>IF(EXP331="","",VLOOKUP(EXP331,All_LTMN_Lookups!$J$1:$K$1223,2,FALSE))</f>
        <v/>
      </c>
      <c r="EXQ331" s="25" t="str">
        <f>IF(EXR331="","",VLOOKUP(EXR331,All_LTMN_Lookups!$J$1:$K$1223,2,FALSE))</f>
        <v/>
      </c>
      <c r="EXS331" s="25" t="str">
        <f>IF(EXT331="","",VLOOKUP(EXT331,All_LTMN_Lookups!$J$1:$K$1223,2,FALSE))</f>
        <v/>
      </c>
      <c r="EXU331" s="25" t="str">
        <f>IF(EXV331="","",VLOOKUP(EXV331,All_LTMN_Lookups!$J$1:$K$1223,2,FALSE))</f>
        <v/>
      </c>
      <c r="EXW331" s="25" t="str">
        <f>IF(EXX331="","",VLOOKUP(EXX331,All_LTMN_Lookups!$J$1:$K$1223,2,FALSE))</f>
        <v/>
      </c>
      <c r="EXY331" s="25" t="str">
        <f>IF(EXZ331="","",VLOOKUP(EXZ331,All_LTMN_Lookups!$J$1:$K$1223,2,FALSE))</f>
        <v/>
      </c>
      <c r="EYA331" s="25" t="str">
        <f>IF(EYB331="","",VLOOKUP(EYB331,All_LTMN_Lookups!$J$1:$K$1223,2,FALSE))</f>
        <v/>
      </c>
      <c r="EYC331" s="25" t="str">
        <f>IF(EYD331="","",VLOOKUP(EYD331,All_LTMN_Lookups!$J$1:$K$1223,2,FALSE))</f>
        <v/>
      </c>
      <c r="EYE331" s="25" t="str">
        <f>IF(EYF331="","",VLOOKUP(EYF331,All_LTMN_Lookups!$J$1:$K$1223,2,FALSE))</f>
        <v/>
      </c>
      <c r="EYG331" s="25" t="str">
        <f>IF(EYH331="","",VLOOKUP(EYH331,All_LTMN_Lookups!$J$1:$K$1223,2,FALSE))</f>
        <v/>
      </c>
      <c r="EYI331" s="25" t="str">
        <f>IF(EYJ331="","",VLOOKUP(EYJ331,All_LTMN_Lookups!$J$1:$K$1223,2,FALSE))</f>
        <v/>
      </c>
      <c r="EYK331" s="25" t="str">
        <f>IF(EYL331="","",VLOOKUP(EYL331,All_LTMN_Lookups!$J$1:$K$1223,2,FALSE))</f>
        <v/>
      </c>
      <c r="EYM331" s="25" t="str">
        <f>IF(EYN331="","",VLOOKUP(EYN331,All_LTMN_Lookups!$J$1:$K$1223,2,FALSE))</f>
        <v/>
      </c>
      <c r="EYO331" s="25" t="str">
        <f>IF(EYP331="","",VLOOKUP(EYP331,All_LTMN_Lookups!$J$1:$K$1223,2,FALSE))</f>
        <v/>
      </c>
      <c r="EYQ331" s="25" t="str">
        <f>IF(EYR331="","",VLOOKUP(EYR331,All_LTMN_Lookups!$J$1:$K$1223,2,FALSE))</f>
        <v/>
      </c>
      <c r="EYS331" s="25" t="str">
        <f>IF(EYT331="","",VLOOKUP(EYT331,All_LTMN_Lookups!$J$1:$K$1223,2,FALSE))</f>
        <v/>
      </c>
      <c r="EYU331" s="25" t="str">
        <f>IF(EYV331="","",VLOOKUP(EYV331,All_LTMN_Lookups!$J$1:$K$1223,2,FALSE))</f>
        <v/>
      </c>
      <c r="EYW331" s="25" t="str">
        <f>IF(EYX331="","",VLOOKUP(EYX331,All_LTMN_Lookups!$J$1:$K$1223,2,FALSE))</f>
        <v/>
      </c>
      <c r="EYY331" s="25" t="str">
        <f>IF(EYZ331="","",VLOOKUP(EYZ331,All_LTMN_Lookups!$J$1:$K$1223,2,FALSE))</f>
        <v/>
      </c>
      <c r="EZA331" s="25" t="str">
        <f>IF(EZB331="","",VLOOKUP(EZB331,All_LTMN_Lookups!$J$1:$K$1223,2,FALSE))</f>
        <v/>
      </c>
      <c r="EZC331" s="25" t="str">
        <f>IF(EZD331="","",VLOOKUP(EZD331,All_LTMN_Lookups!$J$1:$K$1223,2,FALSE))</f>
        <v/>
      </c>
      <c r="EZE331" s="25" t="str">
        <f>IF(EZF331="","",VLOOKUP(EZF331,All_LTMN_Lookups!$J$1:$K$1223,2,FALSE))</f>
        <v/>
      </c>
      <c r="EZG331" s="25" t="str">
        <f>IF(EZH331="","",VLOOKUP(EZH331,All_LTMN_Lookups!$J$1:$K$1223,2,FALSE))</f>
        <v/>
      </c>
      <c r="EZI331" s="25" t="str">
        <f>IF(EZJ331="","",VLOOKUP(EZJ331,All_LTMN_Lookups!$J$1:$K$1223,2,FALSE))</f>
        <v/>
      </c>
      <c r="EZK331" s="25" t="str">
        <f>IF(EZL331="","",VLOOKUP(EZL331,All_LTMN_Lookups!$J$1:$K$1223,2,FALSE))</f>
        <v/>
      </c>
      <c r="EZM331" s="25" t="str">
        <f>IF(EZN331="","",VLOOKUP(EZN331,All_LTMN_Lookups!$J$1:$K$1223,2,FALSE))</f>
        <v/>
      </c>
      <c r="EZO331" s="25" t="str">
        <f>IF(EZP331="","",VLOOKUP(EZP331,All_LTMN_Lookups!$J$1:$K$1223,2,FALSE))</f>
        <v/>
      </c>
      <c r="EZQ331" s="25" t="str">
        <f>IF(EZR331="","",VLOOKUP(EZR331,All_LTMN_Lookups!$J$1:$K$1223,2,FALSE))</f>
        <v/>
      </c>
      <c r="EZS331" s="25" t="str">
        <f>IF(EZT331="","",VLOOKUP(EZT331,All_LTMN_Lookups!$J$1:$K$1223,2,FALSE))</f>
        <v/>
      </c>
      <c r="EZU331" s="25" t="str">
        <f>IF(EZV331="","",VLOOKUP(EZV331,All_LTMN_Lookups!$J$1:$K$1223,2,FALSE))</f>
        <v/>
      </c>
      <c r="EZW331" s="25" t="str">
        <f>IF(EZX331="","",VLOOKUP(EZX331,All_LTMN_Lookups!$J$1:$K$1223,2,FALSE))</f>
        <v/>
      </c>
      <c r="EZY331" s="25" t="str">
        <f>IF(EZZ331="","",VLOOKUP(EZZ331,All_LTMN_Lookups!$J$1:$K$1223,2,FALSE))</f>
        <v/>
      </c>
      <c r="FAA331" s="25" t="str">
        <f>IF(FAB331="","",VLOOKUP(FAB331,All_LTMN_Lookups!$J$1:$K$1223,2,FALSE))</f>
        <v/>
      </c>
      <c r="FAC331" s="25" t="str">
        <f>IF(FAD331="","",VLOOKUP(FAD331,All_LTMN_Lookups!$J$1:$K$1223,2,FALSE))</f>
        <v/>
      </c>
      <c r="FAE331" s="25" t="str">
        <f>IF(FAF331="","",VLOOKUP(FAF331,All_LTMN_Lookups!$J$1:$K$1223,2,FALSE))</f>
        <v/>
      </c>
      <c r="FAG331" s="25" t="str">
        <f>IF(FAH331="","",VLOOKUP(FAH331,All_LTMN_Lookups!$J$1:$K$1223,2,FALSE))</f>
        <v/>
      </c>
      <c r="FAI331" s="25" t="str">
        <f>IF(FAJ331="","",VLOOKUP(FAJ331,All_LTMN_Lookups!$J$1:$K$1223,2,FALSE))</f>
        <v/>
      </c>
      <c r="FAK331" s="25" t="str">
        <f>IF(FAL331="","",VLOOKUP(FAL331,All_LTMN_Lookups!$J$1:$K$1223,2,FALSE))</f>
        <v/>
      </c>
      <c r="FAM331" s="25" t="str">
        <f>IF(FAN331="","",VLOOKUP(FAN331,All_LTMN_Lookups!$J$1:$K$1223,2,FALSE))</f>
        <v/>
      </c>
      <c r="FAO331" s="25" t="str">
        <f>IF(FAP331="","",VLOOKUP(FAP331,All_LTMN_Lookups!$J$1:$K$1223,2,FALSE))</f>
        <v/>
      </c>
      <c r="FAQ331" s="25" t="str">
        <f>IF(FAR331="","",VLOOKUP(FAR331,All_LTMN_Lookups!$J$1:$K$1223,2,FALSE))</f>
        <v/>
      </c>
      <c r="FAS331" s="25" t="str">
        <f>IF(FAT331="","",VLOOKUP(FAT331,All_LTMN_Lookups!$J$1:$K$1223,2,FALSE))</f>
        <v/>
      </c>
      <c r="FAU331" s="25" t="str">
        <f>IF(FAV331="","",VLOOKUP(FAV331,All_LTMN_Lookups!$J$1:$K$1223,2,FALSE))</f>
        <v/>
      </c>
      <c r="FAW331" s="25" t="str">
        <f>IF(FAX331="","",VLOOKUP(FAX331,All_LTMN_Lookups!$J$1:$K$1223,2,FALSE))</f>
        <v/>
      </c>
      <c r="FAY331" s="25" t="str">
        <f>IF(FAZ331="","",VLOOKUP(FAZ331,All_LTMN_Lookups!$J$1:$K$1223,2,FALSE))</f>
        <v/>
      </c>
      <c r="FBA331" s="25" t="str">
        <f>IF(FBB331="","",VLOOKUP(FBB331,All_LTMN_Lookups!$J$1:$K$1223,2,FALSE))</f>
        <v/>
      </c>
      <c r="FBC331" s="25" t="str">
        <f>IF(FBD331="","",VLOOKUP(FBD331,All_LTMN_Lookups!$J$1:$K$1223,2,FALSE))</f>
        <v/>
      </c>
      <c r="FBE331" s="25" t="str">
        <f>IF(FBF331="","",VLOOKUP(FBF331,All_LTMN_Lookups!$J$1:$K$1223,2,FALSE))</f>
        <v/>
      </c>
      <c r="FBG331" s="25" t="str">
        <f>IF(FBH331="","",VLOOKUP(FBH331,All_LTMN_Lookups!$J$1:$K$1223,2,FALSE))</f>
        <v/>
      </c>
      <c r="FBI331" s="25" t="str">
        <f>IF(FBJ331="","",VLOOKUP(FBJ331,All_LTMN_Lookups!$J$1:$K$1223,2,FALSE))</f>
        <v/>
      </c>
      <c r="FBK331" s="25" t="str">
        <f>IF(FBL331="","",VLOOKUP(FBL331,All_LTMN_Lookups!$J$1:$K$1223,2,FALSE))</f>
        <v/>
      </c>
      <c r="FBM331" s="25" t="str">
        <f>IF(FBN331="","",VLOOKUP(FBN331,All_LTMN_Lookups!$J$1:$K$1223,2,FALSE))</f>
        <v/>
      </c>
      <c r="FBO331" s="25" t="str">
        <f>IF(FBP331="","",VLOOKUP(FBP331,All_LTMN_Lookups!$J$1:$K$1223,2,FALSE))</f>
        <v/>
      </c>
      <c r="FBQ331" s="25" t="str">
        <f>IF(FBR331="","",VLOOKUP(FBR331,All_LTMN_Lookups!$J$1:$K$1223,2,FALSE))</f>
        <v/>
      </c>
      <c r="FBS331" s="25" t="str">
        <f>IF(FBT331="","",VLOOKUP(FBT331,All_LTMN_Lookups!$J$1:$K$1223,2,FALSE))</f>
        <v/>
      </c>
      <c r="FBU331" s="25" t="str">
        <f>IF(FBV331="","",VLOOKUP(FBV331,All_LTMN_Lookups!$J$1:$K$1223,2,FALSE))</f>
        <v/>
      </c>
      <c r="FBW331" s="25" t="str">
        <f>IF(FBX331="","",VLOOKUP(FBX331,All_LTMN_Lookups!$J$1:$K$1223,2,FALSE))</f>
        <v/>
      </c>
      <c r="FBY331" s="25" t="str">
        <f>IF(FBZ331="","",VLOOKUP(FBZ331,All_LTMN_Lookups!$J$1:$K$1223,2,FALSE))</f>
        <v/>
      </c>
      <c r="FCA331" s="25" t="str">
        <f>IF(FCB331="","",VLOOKUP(FCB331,All_LTMN_Lookups!$J$1:$K$1223,2,FALSE))</f>
        <v/>
      </c>
      <c r="FCC331" s="25" t="str">
        <f>IF(FCD331="","",VLOOKUP(FCD331,All_LTMN_Lookups!$J$1:$K$1223,2,FALSE))</f>
        <v/>
      </c>
      <c r="FCE331" s="25" t="str">
        <f>IF(FCF331="","",VLOOKUP(FCF331,All_LTMN_Lookups!$J$1:$K$1223,2,FALSE))</f>
        <v/>
      </c>
      <c r="FCG331" s="25" t="str">
        <f>IF(FCH331="","",VLOOKUP(FCH331,All_LTMN_Lookups!$J$1:$K$1223,2,FALSE))</f>
        <v/>
      </c>
      <c r="FCI331" s="25" t="str">
        <f>IF(FCJ331="","",VLOOKUP(FCJ331,All_LTMN_Lookups!$J$1:$K$1223,2,FALSE))</f>
        <v/>
      </c>
      <c r="FCK331" s="25" t="str">
        <f>IF(FCL331="","",VLOOKUP(FCL331,All_LTMN_Lookups!$J$1:$K$1223,2,FALSE))</f>
        <v/>
      </c>
      <c r="FCM331" s="25" t="str">
        <f>IF(FCN331="","",VLOOKUP(FCN331,All_LTMN_Lookups!$J$1:$K$1223,2,FALSE))</f>
        <v/>
      </c>
      <c r="FCO331" s="25" t="str">
        <f>IF(FCP331="","",VLOOKUP(FCP331,All_LTMN_Lookups!$J$1:$K$1223,2,FALSE))</f>
        <v/>
      </c>
      <c r="FCQ331" s="25" t="str">
        <f>IF(FCR331="","",VLOOKUP(FCR331,All_LTMN_Lookups!$J$1:$K$1223,2,FALSE))</f>
        <v/>
      </c>
      <c r="FCS331" s="25" t="str">
        <f>IF(FCT331="","",VLOOKUP(FCT331,All_LTMN_Lookups!$J$1:$K$1223,2,FALSE))</f>
        <v/>
      </c>
      <c r="FCU331" s="25" t="str">
        <f>IF(FCV331="","",VLOOKUP(FCV331,All_LTMN_Lookups!$J$1:$K$1223,2,FALSE))</f>
        <v/>
      </c>
      <c r="FCW331" s="25" t="str">
        <f>IF(FCX331="","",VLOOKUP(FCX331,All_LTMN_Lookups!$J$1:$K$1223,2,FALSE))</f>
        <v/>
      </c>
      <c r="FCY331" s="25" t="str">
        <f>IF(FCZ331="","",VLOOKUP(FCZ331,All_LTMN_Lookups!$J$1:$K$1223,2,FALSE))</f>
        <v/>
      </c>
      <c r="FDA331" s="25" t="str">
        <f>IF(FDB331="","",VLOOKUP(FDB331,All_LTMN_Lookups!$J$1:$K$1223,2,FALSE))</f>
        <v/>
      </c>
      <c r="FDC331" s="25" t="str">
        <f>IF(FDD331="","",VLOOKUP(FDD331,All_LTMN_Lookups!$J$1:$K$1223,2,FALSE))</f>
        <v/>
      </c>
      <c r="FDE331" s="25" t="str">
        <f>IF(FDF331="","",VLOOKUP(FDF331,All_LTMN_Lookups!$J$1:$K$1223,2,FALSE))</f>
        <v/>
      </c>
      <c r="FDG331" s="25" t="str">
        <f>IF(FDH331="","",VLOOKUP(FDH331,All_LTMN_Lookups!$J$1:$K$1223,2,FALSE))</f>
        <v/>
      </c>
      <c r="FDI331" s="25" t="str">
        <f>IF(FDJ331="","",VLOOKUP(FDJ331,All_LTMN_Lookups!$J$1:$K$1223,2,FALSE))</f>
        <v/>
      </c>
      <c r="FDK331" s="25" t="str">
        <f>IF(FDL331="","",VLOOKUP(FDL331,All_LTMN_Lookups!$J$1:$K$1223,2,FALSE))</f>
        <v/>
      </c>
      <c r="FDM331" s="25" t="str">
        <f>IF(FDN331="","",VLOOKUP(FDN331,All_LTMN_Lookups!$J$1:$K$1223,2,FALSE))</f>
        <v/>
      </c>
      <c r="FDO331" s="25" t="str">
        <f>IF(FDP331="","",VLOOKUP(FDP331,All_LTMN_Lookups!$J$1:$K$1223,2,FALSE))</f>
        <v/>
      </c>
      <c r="FDQ331" s="25" t="str">
        <f>IF(FDR331="","",VLOOKUP(FDR331,All_LTMN_Lookups!$J$1:$K$1223,2,FALSE))</f>
        <v/>
      </c>
      <c r="FDS331" s="25" t="str">
        <f>IF(FDT331="","",VLOOKUP(FDT331,All_LTMN_Lookups!$J$1:$K$1223,2,FALSE))</f>
        <v/>
      </c>
      <c r="FDU331" s="25" t="str">
        <f>IF(FDV331="","",VLOOKUP(FDV331,All_LTMN_Lookups!$J$1:$K$1223,2,FALSE))</f>
        <v/>
      </c>
      <c r="FDW331" s="25" t="str">
        <f>IF(FDX331="","",VLOOKUP(FDX331,All_LTMN_Lookups!$J$1:$K$1223,2,FALSE))</f>
        <v/>
      </c>
      <c r="FDY331" s="25" t="str">
        <f>IF(FDZ331="","",VLOOKUP(FDZ331,All_LTMN_Lookups!$J$1:$K$1223,2,FALSE))</f>
        <v/>
      </c>
      <c r="FEA331" s="25" t="str">
        <f>IF(FEB331="","",VLOOKUP(FEB331,All_LTMN_Lookups!$J$1:$K$1223,2,FALSE))</f>
        <v/>
      </c>
      <c r="FEC331" s="25" t="str">
        <f>IF(FED331="","",VLOOKUP(FED331,All_LTMN_Lookups!$J$1:$K$1223,2,FALSE))</f>
        <v/>
      </c>
      <c r="FEE331" s="25" t="str">
        <f>IF(FEF331="","",VLOOKUP(FEF331,All_LTMN_Lookups!$J$1:$K$1223,2,FALSE))</f>
        <v/>
      </c>
      <c r="FEG331" s="25" t="str">
        <f>IF(FEH331="","",VLOOKUP(FEH331,All_LTMN_Lookups!$J$1:$K$1223,2,FALSE))</f>
        <v/>
      </c>
      <c r="FEI331" s="25" t="str">
        <f>IF(FEJ331="","",VLOOKUP(FEJ331,All_LTMN_Lookups!$J$1:$K$1223,2,FALSE))</f>
        <v/>
      </c>
      <c r="FEK331" s="25" t="str">
        <f>IF(FEL331="","",VLOOKUP(FEL331,All_LTMN_Lookups!$J$1:$K$1223,2,FALSE))</f>
        <v/>
      </c>
      <c r="FEM331" s="25" t="str">
        <f>IF(FEN331="","",VLOOKUP(FEN331,All_LTMN_Lookups!$J$1:$K$1223,2,FALSE))</f>
        <v/>
      </c>
      <c r="FEO331" s="25" t="str">
        <f>IF(FEP331="","",VLOOKUP(FEP331,All_LTMN_Lookups!$J$1:$K$1223,2,FALSE))</f>
        <v/>
      </c>
      <c r="FEQ331" s="25" t="str">
        <f>IF(FER331="","",VLOOKUP(FER331,All_LTMN_Lookups!$J$1:$K$1223,2,FALSE))</f>
        <v/>
      </c>
      <c r="FES331" s="25" t="str">
        <f>IF(FET331="","",VLOOKUP(FET331,All_LTMN_Lookups!$J$1:$K$1223,2,FALSE))</f>
        <v/>
      </c>
      <c r="FEU331" s="25" t="str">
        <f>IF(FEV331="","",VLOOKUP(FEV331,All_LTMN_Lookups!$J$1:$K$1223,2,FALSE))</f>
        <v/>
      </c>
      <c r="FEW331" s="25" t="str">
        <f>IF(FEX331="","",VLOOKUP(FEX331,All_LTMN_Lookups!$J$1:$K$1223,2,FALSE))</f>
        <v/>
      </c>
      <c r="FEY331" s="25" t="str">
        <f>IF(FEZ331="","",VLOOKUP(FEZ331,All_LTMN_Lookups!$J$1:$K$1223,2,FALSE))</f>
        <v/>
      </c>
      <c r="FFA331" s="25" t="str">
        <f>IF(FFB331="","",VLOOKUP(FFB331,All_LTMN_Lookups!$J$1:$K$1223,2,FALSE))</f>
        <v/>
      </c>
      <c r="FFC331" s="25" t="str">
        <f>IF(FFD331="","",VLOOKUP(FFD331,All_LTMN_Lookups!$J$1:$K$1223,2,FALSE))</f>
        <v/>
      </c>
      <c r="FFE331" s="25" t="str">
        <f>IF(FFF331="","",VLOOKUP(FFF331,All_LTMN_Lookups!$J$1:$K$1223,2,FALSE))</f>
        <v/>
      </c>
      <c r="FFG331" s="25" t="str">
        <f>IF(FFH331="","",VLOOKUP(FFH331,All_LTMN_Lookups!$J$1:$K$1223,2,FALSE))</f>
        <v/>
      </c>
      <c r="FFI331" s="25" t="str">
        <f>IF(FFJ331="","",VLOOKUP(FFJ331,All_LTMN_Lookups!$J$1:$K$1223,2,FALSE))</f>
        <v/>
      </c>
      <c r="FFK331" s="25" t="str">
        <f>IF(FFL331="","",VLOOKUP(FFL331,All_LTMN_Lookups!$J$1:$K$1223,2,FALSE))</f>
        <v/>
      </c>
      <c r="FFM331" s="25" t="str">
        <f>IF(FFN331="","",VLOOKUP(FFN331,All_LTMN_Lookups!$J$1:$K$1223,2,FALSE))</f>
        <v/>
      </c>
      <c r="FFO331" s="25" t="str">
        <f>IF(FFP331="","",VLOOKUP(FFP331,All_LTMN_Lookups!$J$1:$K$1223,2,FALSE))</f>
        <v/>
      </c>
      <c r="FFQ331" s="25" t="str">
        <f>IF(FFR331="","",VLOOKUP(FFR331,All_LTMN_Lookups!$J$1:$K$1223,2,FALSE))</f>
        <v/>
      </c>
      <c r="FFS331" s="25" t="str">
        <f>IF(FFT331="","",VLOOKUP(FFT331,All_LTMN_Lookups!$J$1:$K$1223,2,FALSE))</f>
        <v/>
      </c>
      <c r="FFU331" s="25" t="str">
        <f>IF(FFV331="","",VLOOKUP(FFV331,All_LTMN_Lookups!$J$1:$K$1223,2,FALSE))</f>
        <v/>
      </c>
      <c r="FFW331" s="25" t="str">
        <f>IF(FFX331="","",VLOOKUP(FFX331,All_LTMN_Lookups!$J$1:$K$1223,2,FALSE))</f>
        <v/>
      </c>
      <c r="FFY331" s="25" t="str">
        <f>IF(FFZ331="","",VLOOKUP(FFZ331,All_LTMN_Lookups!$J$1:$K$1223,2,FALSE))</f>
        <v/>
      </c>
      <c r="FGA331" s="25" t="str">
        <f>IF(FGB331="","",VLOOKUP(FGB331,All_LTMN_Lookups!$J$1:$K$1223,2,FALSE))</f>
        <v/>
      </c>
      <c r="FGC331" s="25" t="str">
        <f>IF(FGD331="","",VLOOKUP(FGD331,All_LTMN_Lookups!$J$1:$K$1223,2,FALSE))</f>
        <v/>
      </c>
      <c r="FGE331" s="25" t="str">
        <f>IF(FGF331="","",VLOOKUP(FGF331,All_LTMN_Lookups!$J$1:$K$1223,2,FALSE))</f>
        <v/>
      </c>
      <c r="FGG331" s="25" t="str">
        <f>IF(FGH331="","",VLOOKUP(FGH331,All_LTMN_Lookups!$J$1:$K$1223,2,FALSE))</f>
        <v/>
      </c>
      <c r="FGI331" s="25" t="str">
        <f>IF(FGJ331="","",VLOOKUP(FGJ331,All_LTMN_Lookups!$J$1:$K$1223,2,FALSE))</f>
        <v/>
      </c>
      <c r="FGK331" s="25" t="str">
        <f>IF(FGL331="","",VLOOKUP(FGL331,All_LTMN_Lookups!$J$1:$K$1223,2,FALSE))</f>
        <v/>
      </c>
      <c r="FGM331" s="25" t="str">
        <f>IF(FGN331="","",VLOOKUP(FGN331,All_LTMN_Lookups!$J$1:$K$1223,2,FALSE))</f>
        <v/>
      </c>
      <c r="FGO331" s="25" t="str">
        <f>IF(FGP331="","",VLOOKUP(FGP331,All_LTMN_Lookups!$J$1:$K$1223,2,FALSE))</f>
        <v/>
      </c>
      <c r="FGQ331" s="25" t="str">
        <f>IF(FGR331="","",VLOOKUP(FGR331,All_LTMN_Lookups!$J$1:$K$1223,2,FALSE))</f>
        <v/>
      </c>
      <c r="FGS331" s="25" t="str">
        <f>IF(FGT331="","",VLOOKUP(FGT331,All_LTMN_Lookups!$J$1:$K$1223,2,FALSE))</f>
        <v/>
      </c>
      <c r="FGU331" s="25" t="str">
        <f>IF(FGV331="","",VLOOKUP(FGV331,All_LTMN_Lookups!$J$1:$K$1223,2,FALSE))</f>
        <v/>
      </c>
      <c r="FGW331" s="25" t="str">
        <f>IF(FGX331="","",VLOOKUP(FGX331,All_LTMN_Lookups!$J$1:$K$1223,2,FALSE))</f>
        <v/>
      </c>
      <c r="FGY331" s="25" t="str">
        <f>IF(FGZ331="","",VLOOKUP(FGZ331,All_LTMN_Lookups!$J$1:$K$1223,2,FALSE))</f>
        <v/>
      </c>
      <c r="FHA331" s="25" t="str">
        <f>IF(FHB331="","",VLOOKUP(FHB331,All_LTMN_Lookups!$J$1:$K$1223,2,FALSE))</f>
        <v/>
      </c>
      <c r="FHC331" s="25" t="str">
        <f>IF(FHD331="","",VLOOKUP(FHD331,All_LTMN_Lookups!$J$1:$K$1223,2,FALSE))</f>
        <v/>
      </c>
      <c r="FHE331" s="25" t="str">
        <f>IF(FHF331="","",VLOOKUP(FHF331,All_LTMN_Lookups!$J$1:$K$1223,2,FALSE))</f>
        <v/>
      </c>
      <c r="FHG331" s="25" t="str">
        <f>IF(FHH331="","",VLOOKUP(FHH331,All_LTMN_Lookups!$J$1:$K$1223,2,FALSE))</f>
        <v/>
      </c>
      <c r="FHI331" s="25" t="str">
        <f>IF(FHJ331="","",VLOOKUP(FHJ331,All_LTMN_Lookups!$J$1:$K$1223,2,FALSE))</f>
        <v/>
      </c>
      <c r="FHK331" s="25" t="str">
        <f>IF(FHL331="","",VLOOKUP(FHL331,All_LTMN_Lookups!$J$1:$K$1223,2,FALSE))</f>
        <v/>
      </c>
      <c r="FHM331" s="25" t="str">
        <f>IF(FHN331="","",VLOOKUP(FHN331,All_LTMN_Lookups!$J$1:$K$1223,2,FALSE))</f>
        <v/>
      </c>
      <c r="FHO331" s="25" t="str">
        <f>IF(FHP331="","",VLOOKUP(FHP331,All_LTMN_Lookups!$J$1:$K$1223,2,FALSE))</f>
        <v/>
      </c>
      <c r="FHQ331" s="25" t="str">
        <f>IF(FHR331="","",VLOOKUP(FHR331,All_LTMN_Lookups!$J$1:$K$1223,2,FALSE))</f>
        <v/>
      </c>
      <c r="FHS331" s="25" t="str">
        <f>IF(FHT331="","",VLOOKUP(FHT331,All_LTMN_Lookups!$J$1:$K$1223,2,FALSE))</f>
        <v/>
      </c>
      <c r="FHU331" s="25" t="str">
        <f>IF(FHV331="","",VLOOKUP(FHV331,All_LTMN_Lookups!$J$1:$K$1223,2,FALSE))</f>
        <v/>
      </c>
      <c r="FHW331" s="25" t="str">
        <f>IF(FHX331="","",VLOOKUP(FHX331,All_LTMN_Lookups!$J$1:$K$1223,2,FALSE))</f>
        <v/>
      </c>
      <c r="FHY331" s="25" t="str">
        <f>IF(FHZ331="","",VLOOKUP(FHZ331,All_LTMN_Lookups!$J$1:$K$1223,2,FALSE))</f>
        <v/>
      </c>
      <c r="FIA331" s="25" t="str">
        <f>IF(FIB331="","",VLOOKUP(FIB331,All_LTMN_Lookups!$J$1:$K$1223,2,FALSE))</f>
        <v/>
      </c>
      <c r="FIC331" s="25" t="str">
        <f>IF(FID331="","",VLOOKUP(FID331,All_LTMN_Lookups!$J$1:$K$1223,2,FALSE))</f>
        <v/>
      </c>
      <c r="FIE331" s="25" t="str">
        <f>IF(FIF331="","",VLOOKUP(FIF331,All_LTMN_Lookups!$J$1:$K$1223,2,FALSE))</f>
        <v/>
      </c>
      <c r="FIG331" s="25" t="str">
        <f>IF(FIH331="","",VLOOKUP(FIH331,All_LTMN_Lookups!$J$1:$K$1223,2,FALSE))</f>
        <v/>
      </c>
      <c r="FII331" s="25" t="str">
        <f>IF(FIJ331="","",VLOOKUP(FIJ331,All_LTMN_Lookups!$J$1:$K$1223,2,FALSE))</f>
        <v/>
      </c>
      <c r="FIK331" s="25" t="str">
        <f>IF(FIL331="","",VLOOKUP(FIL331,All_LTMN_Lookups!$J$1:$K$1223,2,FALSE))</f>
        <v/>
      </c>
      <c r="FIM331" s="25" t="str">
        <f>IF(FIN331="","",VLOOKUP(FIN331,All_LTMN_Lookups!$J$1:$K$1223,2,FALSE))</f>
        <v/>
      </c>
      <c r="FIO331" s="25" t="str">
        <f>IF(FIP331="","",VLOOKUP(FIP331,All_LTMN_Lookups!$J$1:$K$1223,2,FALSE))</f>
        <v/>
      </c>
      <c r="FIQ331" s="25" t="str">
        <f>IF(FIR331="","",VLOOKUP(FIR331,All_LTMN_Lookups!$J$1:$K$1223,2,FALSE))</f>
        <v/>
      </c>
      <c r="FIS331" s="25" t="str">
        <f>IF(FIT331="","",VLOOKUP(FIT331,All_LTMN_Lookups!$J$1:$K$1223,2,FALSE))</f>
        <v/>
      </c>
      <c r="FIU331" s="25" t="str">
        <f>IF(FIV331="","",VLOOKUP(FIV331,All_LTMN_Lookups!$J$1:$K$1223,2,FALSE))</f>
        <v/>
      </c>
      <c r="FIW331" s="25" t="str">
        <f>IF(FIX331="","",VLOOKUP(FIX331,All_LTMN_Lookups!$J$1:$K$1223,2,FALSE))</f>
        <v/>
      </c>
      <c r="FIY331" s="25" t="str">
        <f>IF(FIZ331="","",VLOOKUP(FIZ331,All_LTMN_Lookups!$J$1:$K$1223,2,FALSE))</f>
        <v/>
      </c>
      <c r="FJA331" s="25" t="str">
        <f>IF(FJB331="","",VLOOKUP(FJB331,All_LTMN_Lookups!$J$1:$K$1223,2,FALSE))</f>
        <v/>
      </c>
      <c r="FJC331" s="25" t="str">
        <f>IF(FJD331="","",VLOOKUP(FJD331,All_LTMN_Lookups!$J$1:$K$1223,2,FALSE))</f>
        <v/>
      </c>
      <c r="FJE331" s="25" t="str">
        <f>IF(FJF331="","",VLOOKUP(FJF331,All_LTMN_Lookups!$J$1:$K$1223,2,FALSE))</f>
        <v/>
      </c>
      <c r="FJG331" s="25" t="str">
        <f>IF(FJH331="","",VLOOKUP(FJH331,All_LTMN_Lookups!$J$1:$K$1223,2,FALSE))</f>
        <v/>
      </c>
      <c r="FJI331" s="25" t="str">
        <f>IF(FJJ331="","",VLOOKUP(FJJ331,All_LTMN_Lookups!$J$1:$K$1223,2,FALSE))</f>
        <v/>
      </c>
      <c r="FJK331" s="25" t="str">
        <f>IF(FJL331="","",VLOOKUP(FJL331,All_LTMN_Lookups!$J$1:$K$1223,2,FALSE))</f>
        <v/>
      </c>
      <c r="FJM331" s="25" t="str">
        <f>IF(FJN331="","",VLOOKUP(FJN331,All_LTMN_Lookups!$J$1:$K$1223,2,FALSE))</f>
        <v/>
      </c>
      <c r="FJO331" s="25" t="str">
        <f>IF(FJP331="","",VLOOKUP(FJP331,All_LTMN_Lookups!$J$1:$K$1223,2,FALSE))</f>
        <v/>
      </c>
      <c r="FJQ331" s="25" t="str">
        <f>IF(FJR331="","",VLOOKUP(FJR331,All_LTMN_Lookups!$J$1:$K$1223,2,FALSE))</f>
        <v/>
      </c>
      <c r="FJS331" s="25" t="str">
        <f>IF(FJT331="","",VLOOKUP(FJT331,All_LTMN_Lookups!$J$1:$K$1223,2,FALSE))</f>
        <v/>
      </c>
      <c r="FJU331" s="25" t="str">
        <f>IF(FJV331="","",VLOOKUP(FJV331,All_LTMN_Lookups!$J$1:$K$1223,2,FALSE))</f>
        <v/>
      </c>
      <c r="FJW331" s="25" t="str">
        <f>IF(FJX331="","",VLOOKUP(FJX331,All_LTMN_Lookups!$J$1:$K$1223,2,FALSE))</f>
        <v/>
      </c>
      <c r="FJY331" s="25" t="str">
        <f>IF(FJZ331="","",VLOOKUP(FJZ331,All_LTMN_Lookups!$J$1:$K$1223,2,FALSE))</f>
        <v/>
      </c>
      <c r="FKA331" s="25" t="str">
        <f>IF(FKB331="","",VLOOKUP(FKB331,All_LTMN_Lookups!$J$1:$K$1223,2,FALSE))</f>
        <v/>
      </c>
      <c r="FKC331" s="25" t="str">
        <f>IF(FKD331="","",VLOOKUP(FKD331,All_LTMN_Lookups!$J$1:$K$1223,2,FALSE))</f>
        <v/>
      </c>
      <c r="FKE331" s="25" t="str">
        <f>IF(FKF331="","",VLOOKUP(FKF331,All_LTMN_Lookups!$J$1:$K$1223,2,FALSE))</f>
        <v/>
      </c>
      <c r="FKG331" s="25" t="str">
        <f>IF(FKH331="","",VLOOKUP(FKH331,All_LTMN_Lookups!$J$1:$K$1223,2,FALSE))</f>
        <v/>
      </c>
      <c r="FKI331" s="25" t="str">
        <f>IF(FKJ331="","",VLOOKUP(FKJ331,All_LTMN_Lookups!$J$1:$K$1223,2,FALSE))</f>
        <v/>
      </c>
      <c r="FKK331" s="25" t="str">
        <f>IF(FKL331="","",VLOOKUP(FKL331,All_LTMN_Lookups!$J$1:$K$1223,2,FALSE))</f>
        <v/>
      </c>
      <c r="FKM331" s="25" t="str">
        <f>IF(FKN331="","",VLOOKUP(FKN331,All_LTMN_Lookups!$J$1:$K$1223,2,FALSE))</f>
        <v/>
      </c>
      <c r="FKO331" s="25" t="str">
        <f>IF(FKP331="","",VLOOKUP(FKP331,All_LTMN_Lookups!$J$1:$K$1223,2,FALSE))</f>
        <v/>
      </c>
      <c r="FKQ331" s="25" t="str">
        <f>IF(FKR331="","",VLOOKUP(FKR331,All_LTMN_Lookups!$J$1:$K$1223,2,FALSE))</f>
        <v/>
      </c>
      <c r="FKS331" s="25" t="str">
        <f>IF(FKT331="","",VLOOKUP(FKT331,All_LTMN_Lookups!$J$1:$K$1223,2,FALSE))</f>
        <v/>
      </c>
      <c r="FKU331" s="25" t="str">
        <f>IF(FKV331="","",VLOOKUP(FKV331,All_LTMN_Lookups!$J$1:$K$1223,2,FALSE))</f>
        <v/>
      </c>
      <c r="FKW331" s="25" t="str">
        <f>IF(FKX331="","",VLOOKUP(FKX331,All_LTMN_Lookups!$J$1:$K$1223,2,FALSE))</f>
        <v/>
      </c>
      <c r="FKY331" s="25" t="str">
        <f>IF(FKZ331="","",VLOOKUP(FKZ331,All_LTMN_Lookups!$J$1:$K$1223,2,FALSE))</f>
        <v/>
      </c>
      <c r="FLA331" s="25" t="str">
        <f>IF(FLB331="","",VLOOKUP(FLB331,All_LTMN_Lookups!$J$1:$K$1223,2,FALSE))</f>
        <v/>
      </c>
      <c r="FLC331" s="25" t="str">
        <f>IF(FLD331="","",VLOOKUP(FLD331,All_LTMN_Lookups!$J$1:$K$1223,2,FALSE))</f>
        <v/>
      </c>
      <c r="FLE331" s="25" t="str">
        <f>IF(FLF331="","",VLOOKUP(FLF331,All_LTMN_Lookups!$J$1:$K$1223,2,FALSE))</f>
        <v/>
      </c>
      <c r="FLG331" s="25" t="str">
        <f>IF(FLH331="","",VLOOKUP(FLH331,All_LTMN_Lookups!$J$1:$K$1223,2,FALSE))</f>
        <v/>
      </c>
      <c r="FLI331" s="25" t="str">
        <f>IF(FLJ331="","",VLOOKUP(FLJ331,All_LTMN_Lookups!$J$1:$K$1223,2,FALSE))</f>
        <v/>
      </c>
      <c r="FLK331" s="25" t="str">
        <f>IF(FLL331="","",VLOOKUP(FLL331,All_LTMN_Lookups!$J$1:$K$1223,2,FALSE))</f>
        <v/>
      </c>
      <c r="FLM331" s="25" t="str">
        <f>IF(FLN331="","",VLOOKUP(FLN331,All_LTMN_Lookups!$J$1:$K$1223,2,FALSE))</f>
        <v/>
      </c>
      <c r="FLO331" s="25" t="str">
        <f>IF(FLP331="","",VLOOKUP(FLP331,All_LTMN_Lookups!$J$1:$K$1223,2,FALSE))</f>
        <v/>
      </c>
      <c r="FLQ331" s="25" t="str">
        <f>IF(FLR331="","",VLOOKUP(FLR331,All_LTMN_Lookups!$J$1:$K$1223,2,FALSE))</f>
        <v/>
      </c>
      <c r="FLS331" s="25" t="str">
        <f>IF(FLT331="","",VLOOKUP(FLT331,All_LTMN_Lookups!$J$1:$K$1223,2,FALSE))</f>
        <v/>
      </c>
      <c r="FLU331" s="25" t="str">
        <f>IF(FLV331="","",VLOOKUP(FLV331,All_LTMN_Lookups!$J$1:$K$1223,2,FALSE))</f>
        <v/>
      </c>
      <c r="FLW331" s="25" t="str">
        <f>IF(FLX331="","",VLOOKUP(FLX331,All_LTMN_Lookups!$J$1:$K$1223,2,FALSE))</f>
        <v/>
      </c>
      <c r="FLY331" s="25" t="str">
        <f>IF(FLZ331="","",VLOOKUP(FLZ331,All_LTMN_Lookups!$J$1:$K$1223,2,FALSE))</f>
        <v/>
      </c>
      <c r="FMA331" s="25" t="str">
        <f>IF(FMB331="","",VLOOKUP(FMB331,All_LTMN_Lookups!$J$1:$K$1223,2,FALSE))</f>
        <v/>
      </c>
      <c r="FMC331" s="25" t="str">
        <f>IF(FMD331="","",VLOOKUP(FMD331,All_LTMN_Lookups!$J$1:$K$1223,2,FALSE))</f>
        <v/>
      </c>
      <c r="FME331" s="25" t="str">
        <f>IF(FMF331="","",VLOOKUP(FMF331,All_LTMN_Lookups!$J$1:$K$1223,2,FALSE))</f>
        <v/>
      </c>
      <c r="FMG331" s="25" t="str">
        <f>IF(FMH331="","",VLOOKUP(FMH331,All_LTMN_Lookups!$J$1:$K$1223,2,FALSE))</f>
        <v/>
      </c>
      <c r="FMI331" s="25" t="str">
        <f>IF(FMJ331="","",VLOOKUP(FMJ331,All_LTMN_Lookups!$J$1:$K$1223,2,FALSE))</f>
        <v/>
      </c>
      <c r="FMK331" s="25" t="str">
        <f>IF(FML331="","",VLOOKUP(FML331,All_LTMN_Lookups!$J$1:$K$1223,2,FALSE))</f>
        <v/>
      </c>
      <c r="FMM331" s="25" t="str">
        <f>IF(FMN331="","",VLOOKUP(FMN331,All_LTMN_Lookups!$J$1:$K$1223,2,FALSE))</f>
        <v/>
      </c>
      <c r="FMO331" s="25" t="str">
        <f>IF(FMP331="","",VLOOKUP(FMP331,All_LTMN_Lookups!$J$1:$K$1223,2,FALSE))</f>
        <v/>
      </c>
      <c r="FMQ331" s="25" t="str">
        <f>IF(FMR331="","",VLOOKUP(FMR331,All_LTMN_Lookups!$J$1:$K$1223,2,FALSE))</f>
        <v/>
      </c>
      <c r="FMS331" s="25" t="str">
        <f>IF(FMT331="","",VLOOKUP(FMT331,All_LTMN_Lookups!$J$1:$K$1223,2,FALSE))</f>
        <v/>
      </c>
      <c r="FMU331" s="25" t="str">
        <f>IF(FMV331="","",VLOOKUP(FMV331,All_LTMN_Lookups!$J$1:$K$1223,2,FALSE))</f>
        <v/>
      </c>
      <c r="FMW331" s="25" t="str">
        <f>IF(FMX331="","",VLOOKUP(FMX331,All_LTMN_Lookups!$J$1:$K$1223,2,FALSE))</f>
        <v/>
      </c>
      <c r="FMY331" s="25" t="str">
        <f>IF(FMZ331="","",VLOOKUP(FMZ331,All_LTMN_Lookups!$J$1:$K$1223,2,FALSE))</f>
        <v/>
      </c>
      <c r="FNA331" s="25" t="str">
        <f>IF(FNB331="","",VLOOKUP(FNB331,All_LTMN_Lookups!$J$1:$K$1223,2,FALSE))</f>
        <v/>
      </c>
      <c r="FNC331" s="25" t="str">
        <f>IF(FND331="","",VLOOKUP(FND331,All_LTMN_Lookups!$J$1:$K$1223,2,FALSE))</f>
        <v/>
      </c>
      <c r="FNE331" s="25" t="str">
        <f>IF(FNF331="","",VLOOKUP(FNF331,All_LTMN_Lookups!$J$1:$K$1223,2,FALSE))</f>
        <v/>
      </c>
      <c r="FNG331" s="25" t="str">
        <f>IF(FNH331="","",VLOOKUP(FNH331,All_LTMN_Lookups!$J$1:$K$1223,2,FALSE))</f>
        <v/>
      </c>
      <c r="FNI331" s="25" t="str">
        <f>IF(FNJ331="","",VLOOKUP(FNJ331,All_LTMN_Lookups!$J$1:$K$1223,2,FALSE))</f>
        <v/>
      </c>
      <c r="FNK331" s="25" t="str">
        <f>IF(FNL331="","",VLOOKUP(FNL331,All_LTMN_Lookups!$J$1:$K$1223,2,FALSE))</f>
        <v/>
      </c>
      <c r="FNM331" s="25" t="str">
        <f>IF(FNN331="","",VLOOKUP(FNN331,All_LTMN_Lookups!$J$1:$K$1223,2,FALSE))</f>
        <v/>
      </c>
      <c r="FNO331" s="25" t="str">
        <f>IF(FNP331="","",VLOOKUP(FNP331,All_LTMN_Lookups!$J$1:$K$1223,2,FALSE))</f>
        <v/>
      </c>
      <c r="FNQ331" s="25" t="str">
        <f>IF(FNR331="","",VLOOKUP(FNR331,All_LTMN_Lookups!$J$1:$K$1223,2,FALSE))</f>
        <v/>
      </c>
      <c r="FNS331" s="25" t="str">
        <f>IF(FNT331="","",VLOOKUP(FNT331,All_LTMN_Lookups!$J$1:$K$1223,2,FALSE))</f>
        <v/>
      </c>
      <c r="FNU331" s="25" t="str">
        <f>IF(FNV331="","",VLOOKUP(FNV331,All_LTMN_Lookups!$J$1:$K$1223,2,FALSE))</f>
        <v/>
      </c>
      <c r="FNW331" s="25" t="str">
        <f>IF(FNX331="","",VLOOKUP(FNX331,All_LTMN_Lookups!$J$1:$K$1223,2,FALSE))</f>
        <v/>
      </c>
      <c r="FNY331" s="25" t="str">
        <f>IF(FNZ331="","",VLOOKUP(FNZ331,All_LTMN_Lookups!$J$1:$K$1223,2,FALSE))</f>
        <v/>
      </c>
      <c r="FOA331" s="25" t="str">
        <f>IF(FOB331="","",VLOOKUP(FOB331,All_LTMN_Lookups!$J$1:$K$1223,2,FALSE))</f>
        <v/>
      </c>
      <c r="FOC331" s="25" t="str">
        <f>IF(FOD331="","",VLOOKUP(FOD331,All_LTMN_Lookups!$J$1:$K$1223,2,FALSE))</f>
        <v/>
      </c>
      <c r="FOE331" s="25" t="str">
        <f>IF(FOF331="","",VLOOKUP(FOF331,All_LTMN_Lookups!$J$1:$K$1223,2,FALSE))</f>
        <v/>
      </c>
      <c r="FOG331" s="25" t="str">
        <f>IF(FOH331="","",VLOOKUP(FOH331,All_LTMN_Lookups!$J$1:$K$1223,2,FALSE))</f>
        <v/>
      </c>
      <c r="FOI331" s="25" t="str">
        <f>IF(FOJ331="","",VLOOKUP(FOJ331,All_LTMN_Lookups!$J$1:$K$1223,2,FALSE))</f>
        <v/>
      </c>
      <c r="FOK331" s="25" t="str">
        <f>IF(FOL331="","",VLOOKUP(FOL331,All_LTMN_Lookups!$J$1:$K$1223,2,FALSE))</f>
        <v/>
      </c>
      <c r="FOM331" s="25" t="str">
        <f>IF(FON331="","",VLOOKUP(FON331,All_LTMN_Lookups!$J$1:$K$1223,2,FALSE))</f>
        <v/>
      </c>
      <c r="FOO331" s="25" t="str">
        <f>IF(FOP331="","",VLOOKUP(FOP331,All_LTMN_Lookups!$J$1:$K$1223,2,FALSE))</f>
        <v/>
      </c>
      <c r="FOQ331" s="25" t="str">
        <f>IF(FOR331="","",VLOOKUP(FOR331,All_LTMN_Lookups!$J$1:$K$1223,2,FALSE))</f>
        <v/>
      </c>
      <c r="FOS331" s="25" t="str">
        <f>IF(FOT331="","",VLOOKUP(FOT331,All_LTMN_Lookups!$J$1:$K$1223,2,FALSE))</f>
        <v/>
      </c>
      <c r="FOU331" s="25" t="str">
        <f>IF(FOV331="","",VLOOKUP(FOV331,All_LTMN_Lookups!$J$1:$K$1223,2,FALSE))</f>
        <v/>
      </c>
      <c r="FOW331" s="25" t="str">
        <f>IF(FOX331="","",VLOOKUP(FOX331,All_LTMN_Lookups!$J$1:$K$1223,2,FALSE))</f>
        <v/>
      </c>
      <c r="FOY331" s="25" t="str">
        <f>IF(FOZ331="","",VLOOKUP(FOZ331,All_LTMN_Lookups!$J$1:$K$1223,2,FALSE))</f>
        <v/>
      </c>
      <c r="FPA331" s="25" t="str">
        <f>IF(FPB331="","",VLOOKUP(FPB331,All_LTMN_Lookups!$J$1:$K$1223,2,FALSE))</f>
        <v/>
      </c>
      <c r="FPC331" s="25" t="str">
        <f>IF(FPD331="","",VLOOKUP(FPD331,All_LTMN_Lookups!$J$1:$K$1223,2,FALSE))</f>
        <v/>
      </c>
      <c r="FPE331" s="25" t="str">
        <f>IF(FPF331="","",VLOOKUP(FPF331,All_LTMN_Lookups!$J$1:$K$1223,2,FALSE))</f>
        <v/>
      </c>
      <c r="FPG331" s="25" t="str">
        <f>IF(FPH331="","",VLOOKUP(FPH331,All_LTMN_Lookups!$J$1:$K$1223,2,FALSE))</f>
        <v/>
      </c>
      <c r="FPI331" s="25" t="str">
        <f>IF(FPJ331="","",VLOOKUP(FPJ331,All_LTMN_Lookups!$J$1:$K$1223,2,FALSE))</f>
        <v/>
      </c>
      <c r="FPK331" s="25" t="str">
        <f>IF(FPL331="","",VLOOKUP(FPL331,All_LTMN_Lookups!$J$1:$K$1223,2,FALSE))</f>
        <v/>
      </c>
      <c r="FPM331" s="25" t="str">
        <f>IF(FPN331="","",VLOOKUP(FPN331,All_LTMN_Lookups!$J$1:$K$1223,2,FALSE))</f>
        <v/>
      </c>
      <c r="FPO331" s="25" t="str">
        <f>IF(FPP331="","",VLOOKUP(FPP331,All_LTMN_Lookups!$J$1:$K$1223,2,FALSE))</f>
        <v/>
      </c>
      <c r="FPQ331" s="25" t="str">
        <f>IF(FPR331="","",VLOOKUP(FPR331,All_LTMN_Lookups!$J$1:$K$1223,2,FALSE))</f>
        <v/>
      </c>
      <c r="FPS331" s="25" t="str">
        <f>IF(FPT331="","",VLOOKUP(FPT331,All_LTMN_Lookups!$J$1:$K$1223,2,FALSE))</f>
        <v/>
      </c>
      <c r="FPU331" s="25" t="str">
        <f>IF(FPV331="","",VLOOKUP(FPV331,All_LTMN_Lookups!$J$1:$K$1223,2,FALSE))</f>
        <v/>
      </c>
      <c r="FPW331" s="25" t="str">
        <f>IF(FPX331="","",VLOOKUP(FPX331,All_LTMN_Lookups!$J$1:$K$1223,2,FALSE))</f>
        <v/>
      </c>
      <c r="FPY331" s="25" t="str">
        <f>IF(FPZ331="","",VLOOKUP(FPZ331,All_LTMN_Lookups!$J$1:$K$1223,2,FALSE))</f>
        <v/>
      </c>
      <c r="FQA331" s="25" t="str">
        <f>IF(FQB331="","",VLOOKUP(FQB331,All_LTMN_Lookups!$J$1:$K$1223,2,FALSE))</f>
        <v/>
      </c>
      <c r="FQC331" s="25" t="str">
        <f>IF(FQD331="","",VLOOKUP(FQD331,All_LTMN_Lookups!$J$1:$K$1223,2,FALSE))</f>
        <v/>
      </c>
      <c r="FQE331" s="25" t="str">
        <f>IF(FQF331="","",VLOOKUP(FQF331,All_LTMN_Lookups!$J$1:$K$1223,2,FALSE))</f>
        <v/>
      </c>
      <c r="FQG331" s="25" t="str">
        <f>IF(FQH331="","",VLOOKUP(FQH331,All_LTMN_Lookups!$J$1:$K$1223,2,FALSE))</f>
        <v/>
      </c>
      <c r="FQI331" s="25" t="str">
        <f>IF(FQJ331="","",VLOOKUP(FQJ331,All_LTMN_Lookups!$J$1:$K$1223,2,FALSE))</f>
        <v/>
      </c>
      <c r="FQK331" s="25" t="str">
        <f>IF(FQL331="","",VLOOKUP(FQL331,All_LTMN_Lookups!$J$1:$K$1223,2,FALSE))</f>
        <v/>
      </c>
      <c r="FQM331" s="25" t="str">
        <f>IF(FQN331="","",VLOOKUP(FQN331,All_LTMN_Lookups!$J$1:$K$1223,2,FALSE))</f>
        <v/>
      </c>
      <c r="FQO331" s="25" t="str">
        <f>IF(FQP331="","",VLOOKUP(FQP331,All_LTMN_Lookups!$J$1:$K$1223,2,FALSE))</f>
        <v/>
      </c>
      <c r="FQQ331" s="25" t="str">
        <f>IF(FQR331="","",VLOOKUP(FQR331,All_LTMN_Lookups!$J$1:$K$1223,2,FALSE))</f>
        <v/>
      </c>
      <c r="FQS331" s="25" t="str">
        <f>IF(FQT331="","",VLOOKUP(FQT331,All_LTMN_Lookups!$J$1:$K$1223,2,FALSE))</f>
        <v/>
      </c>
      <c r="FQU331" s="25" t="str">
        <f>IF(FQV331="","",VLOOKUP(FQV331,All_LTMN_Lookups!$J$1:$K$1223,2,FALSE))</f>
        <v/>
      </c>
      <c r="FQW331" s="25" t="str">
        <f>IF(FQX331="","",VLOOKUP(FQX331,All_LTMN_Lookups!$J$1:$K$1223,2,FALSE))</f>
        <v/>
      </c>
      <c r="FQY331" s="25" t="str">
        <f>IF(FQZ331="","",VLOOKUP(FQZ331,All_LTMN_Lookups!$J$1:$K$1223,2,FALSE))</f>
        <v/>
      </c>
      <c r="FRA331" s="25" t="str">
        <f>IF(FRB331="","",VLOOKUP(FRB331,All_LTMN_Lookups!$J$1:$K$1223,2,FALSE))</f>
        <v/>
      </c>
      <c r="FRC331" s="25" t="str">
        <f>IF(FRD331="","",VLOOKUP(FRD331,All_LTMN_Lookups!$J$1:$K$1223,2,FALSE))</f>
        <v/>
      </c>
      <c r="FRE331" s="25" t="str">
        <f>IF(FRF331="","",VLOOKUP(FRF331,All_LTMN_Lookups!$J$1:$K$1223,2,FALSE))</f>
        <v/>
      </c>
      <c r="FRG331" s="25" t="str">
        <f>IF(FRH331="","",VLOOKUP(FRH331,All_LTMN_Lookups!$J$1:$K$1223,2,FALSE))</f>
        <v/>
      </c>
      <c r="FRI331" s="25" t="str">
        <f>IF(FRJ331="","",VLOOKUP(FRJ331,All_LTMN_Lookups!$J$1:$K$1223,2,FALSE))</f>
        <v/>
      </c>
      <c r="FRK331" s="25" t="str">
        <f>IF(FRL331="","",VLOOKUP(FRL331,All_LTMN_Lookups!$J$1:$K$1223,2,FALSE))</f>
        <v/>
      </c>
      <c r="FRM331" s="25" t="str">
        <f>IF(FRN331="","",VLOOKUP(FRN331,All_LTMN_Lookups!$J$1:$K$1223,2,FALSE))</f>
        <v/>
      </c>
      <c r="FRO331" s="25" t="str">
        <f>IF(FRP331="","",VLOOKUP(FRP331,All_LTMN_Lookups!$J$1:$K$1223,2,FALSE))</f>
        <v/>
      </c>
      <c r="FRQ331" s="25" t="str">
        <f>IF(FRR331="","",VLOOKUP(FRR331,All_LTMN_Lookups!$J$1:$K$1223,2,FALSE))</f>
        <v/>
      </c>
      <c r="FRS331" s="25" t="str">
        <f>IF(FRT331="","",VLOOKUP(FRT331,All_LTMN_Lookups!$J$1:$K$1223,2,FALSE))</f>
        <v/>
      </c>
      <c r="FRU331" s="25" t="str">
        <f>IF(FRV331="","",VLOOKUP(FRV331,All_LTMN_Lookups!$J$1:$K$1223,2,FALSE))</f>
        <v/>
      </c>
      <c r="FRW331" s="25" t="str">
        <f>IF(FRX331="","",VLOOKUP(FRX331,All_LTMN_Lookups!$J$1:$K$1223,2,FALSE))</f>
        <v/>
      </c>
      <c r="FRY331" s="25" t="str">
        <f>IF(FRZ331="","",VLOOKUP(FRZ331,All_LTMN_Lookups!$J$1:$K$1223,2,FALSE))</f>
        <v/>
      </c>
      <c r="FSA331" s="25" t="str">
        <f>IF(FSB331="","",VLOOKUP(FSB331,All_LTMN_Lookups!$J$1:$K$1223,2,FALSE))</f>
        <v/>
      </c>
      <c r="FSC331" s="25" t="str">
        <f>IF(FSD331="","",VLOOKUP(FSD331,All_LTMN_Lookups!$J$1:$K$1223,2,FALSE))</f>
        <v/>
      </c>
      <c r="FSE331" s="25" t="str">
        <f>IF(FSF331="","",VLOOKUP(FSF331,All_LTMN_Lookups!$J$1:$K$1223,2,FALSE))</f>
        <v/>
      </c>
      <c r="FSG331" s="25" t="str">
        <f>IF(FSH331="","",VLOOKUP(FSH331,All_LTMN_Lookups!$J$1:$K$1223,2,FALSE))</f>
        <v/>
      </c>
      <c r="FSI331" s="25" t="str">
        <f>IF(FSJ331="","",VLOOKUP(FSJ331,All_LTMN_Lookups!$J$1:$K$1223,2,FALSE))</f>
        <v/>
      </c>
      <c r="FSK331" s="25" t="str">
        <f>IF(FSL331="","",VLOOKUP(FSL331,All_LTMN_Lookups!$J$1:$K$1223,2,FALSE))</f>
        <v/>
      </c>
      <c r="FSM331" s="25" t="str">
        <f>IF(FSN331="","",VLOOKUP(FSN331,All_LTMN_Lookups!$J$1:$K$1223,2,FALSE))</f>
        <v/>
      </c>
      <c r="FSO331" s="25" t="str">
        <f>IF(FSP331="","",VLOOKUP(FSP331,All_LTMN_Lookups!$J$1:$K$1223,2,FALSE))</f>
        <v/>
      </c>
      <c r="FSQ331" s="25" t="str">
        <f>IF(FSR331="","",VLOOKUP(FSR331,All_LTMN_Lookups!$J$1:$K$1223,2,FALSE))</f>
        <v/>
      </c>
      <c r="FSS331" s="25" t="str">
        <f>IF(FST331="","",VLOOKUP(FST331,All_LTMN_Lookups!$J$1:$K$1223,2,FALSE))</f>
        <v/>
      </c>
      <c r="FSU331" s="25" t="str">
        <f>IF(FSV331="","",VLOOKUP(FSV331,All_LTMN_Lookups!$J$1:$K$1223,2,FALSE))</f>
        <v/>
      </c>
      <c r="FSW331" s="25" t="str">
        <f>IF(FSX331="","",VLOOKUP(FSX331,All_LTMN_Lookups!$J$1:$K$1223,2,FALSE))</f>
        <v/>
      </c>
      <c r="FSY331" s="25" t="str">
        <f>IF(FSZ331="","",VLOOKUP(FSZ331,All_LTMN_Lookups!$J$1:$K$1223,2,FALSE))</f>
        <v/>
      </c>
      <c r="FTA331" s="25" t="str">
        <f>IF(FTB331="","",VLOOKUP(FTB331,All_LTMN_Lookups!$J$1:$K$1223,2,FALSE))</f>
        <v/>
      </c>
      <c r="FTC331" s="25" t="str">
        <f>IF(FTD331="","",VLOOKUP(FTD331,All_LTMN_Lookups!$J$1:$K$1223,2,FALSE))</f>
        <v/>
      </c>
      <c r="FTE331" s="25" t="str">
        <f>IF(FTF331="","",VLOOKUP(FTF331,All_LTMN_Lookups!$J$1:$K$1223,2,FALSE))</f>
        <v/>
      </c>
      <c r="FTG331" s="25" t="str">
        <f>IF(FTH331="","",VLOOKUP(FTH331,All_LTMN_Lookups!$J$1:$K$1223,2,FALSE))</f>
        <v/>
      </c>
      <c r="FTI331" s="25" t="str">
        <f>IF(FTJ331="","",VLOOKUP(FTJ331,All_LTMN_Lookups!$J$1:$K$1223,2,FALSE))</f>
        <v/>
      </c>
      <c r="FTK331" s="25" t="str">
        <f>IF(FTL331="","",VLOOKUP(FTL331,All_LTMN_Lookups!$J$1:$K$1223,2,FALSE))</f>
        <v/>
      </c>
      <c r="FTM331" s="25" t="str">
        <f>IF(FTN331="","",VLOOKUP(FTN331,All_LTMN_Lookups!$J$1:$K$1223,2,FALSE))</f>
        <v/>
      </c>
      <c r="FTO331" s="25" t="str">
        <f>IF(FTP331="","",VLOOKUP(FTP331,All_LTMN_Lookups!$J$1:$K$1223,2,FALSE))</f>
        <v/>
      </c>
      <c r="FTQ331" s="25" t="str">
        <f>IF(FTR331="","",VLOOKUP(FTR331,All_LTMN_Lookups!$J$1:$K$1223,2,FALSE))</f>
        <v/>
      </c>
      <c r="FTS331" s="25" t="str">
        <f>IF(FTT331="","",VLOOKUP(FTT331,All_LTMN_Lookups!$J$1:$K$1223,2,FALSE))</f>
        <v/>
      </c>
      <c r="FTU331" s="25" t="str">
        <f>IF(FTV331="","",VLOOKUP(FTV331,All_LTMN_Lookups!$J$1:$K$1223,2,FALSE))</f>
        <v/>
      </c>
      <c r="FTW331" s="25" t="str">
        <f>IF(FTX331="","",VLOOKUP(FTX331,All_LTMN_Lookups!$J$1:$K$1223,2,FALSE))</f>
        <v/>
      </c>
      <c r="FTY331" s="25" t="str">
        <f>IF(FTZ331="","",VLOOKUP(FTZ331,All_LTMN_Lookups!$J$1:$K$1223,2,FALSE))</f>
        <v/>
      </c>
      <c r="FUA331" s="25" t="str">
        <f>IF(FUB331="","",VLOOKUP(FUB331,All_LTMN_Lookups!$J$1:$K$1223,2,FALSE))</f>
        <v/>
      </c>
      <c r="FUC331" s="25" t="str">
        <f>IF(FUD331="","",VLOOKUP(FUD331,All_LTMN_Lookups!$J$1:$K$1223,2,FALSE))</f>
        <v/>
      </c>
      <c r="FUE331" s="25" t="str">
        <f>IF(FUF331="","",VLOOKUP(FUF331,All_LTMN_Lookups!$J$1:$K$1223,2,FALSE))</f>
        <v/>
      </c>
      <c r="FUG331" s="25" t="str">
        <f>IF(FUH331="","",VLOOKUP(FUH331,All_LTMN_Lookups!$J$1:$K$1223,2,FALSE))</f>
        <v/>
      </c>
      <c r="FUI331" s="25" t="str">
        <f>IF(FUJ331="","",VLOOKUP(FUJ331,All_LTMN_Lookups!$J$1:$K$1223,2,FALSE))</f>
        <v/>
      </c>
      <c r="FUK331" s="25" t="str">
        <f>IF(FUL331="","",VLOOKUP(FUL331,All_LTMN_Lookups!$J$1:$K$1223,2,FALSE))</f>
        <v/>
      </c>
      <c r="FUM331" s="25" t="str">
        <f>IF(FUN331="","",VLOOKUP(FUN331,All_LTMN_Lookups!$J$1:$K$1223,2,FALSE))</f>
        <v/>
      </c>
      <c r="FUO331" s="25" t="str">
        <f>IF(FUP331="","",VLOOKUP(FUP331,All_LTMN_Lookups!$J$1:$K$1223,2,FALSE))</f>
        <v/>
      </c>
      <c r="FUQ331" s="25" t="str">
        <f>IF(FUR331="","",VLOOKUP(FUR331,All_LTMN_Lookups!$J$1:$K$1223,2,FALSE))</f>
        <v/>
      </c>
      <c r="FUS331" s="25" t="str">
        <f>IF(FUT331="","",VLOOKUP(FUT331,All_LTMN_Lookups!$J$1:$K$1223,2,FALSE))</f>
        <v/>
      </c>
      <c r="FUU331" s="25" t="str">
        <f>IF(FUV331="","",VLOOKUP(FUV331,All_LTMN_Lookups!$J$1:$K$1223,2,FALSE))</f>
        <v/>
      </c>
      <c r="FUW331" s="25" t="str">
        <f>IF(FUX331="","",VLOOKUP(FUX331,All_LTMN_Lookups!$J$1:$K$1223,2,FALSE))</f>
        <v/>
      </c>
      <c r="FUY331" s="25" t="str">
        <f>IF(FUZ331="","",VLOOKUP(FUZ331,All_LTMN_Lookups!$J$1:$K$1223,2,FALSE))</f>
        <v/>
      </c>
      <c r="FVA331" s="25" t="str">
        <f>IF(FVB331="","",VLOOKUP(FVB331,All_LTMN_Lookups!$J$1:$K$1223,2,FALSE))</f>
        <v/>
      </c>
      <c r="FVC331" s="25" t="str">
        <f>IF(FVD331="","",VLOOKUP(FVD331,All_LTMN_Lookups!$J$1:$K$1223,2,FALSE))</f>
        <v/>
      </c>
      <c r="FVE331" s="25" t="str">
        <f>IF(FVF331="","",VLOOKUP(FVF331,All_LTMN_Lookups!$J$1:$K$1223,2,FALSE))</f>
        <v/>
      </c>
      <c r="FVG331" s="25" t="str">
        <f>IF(FVH331="","",VLOOKUP(FVH331,All_LTMN_Lookups!$J$1:$K$1223,2,FALSE))</f>
        <v/>
      </c>
      <c r="FVI331" s="25" t="str">
        <f>IF(FVJ331="","",VLOOKUP(FVJ331,All_LTMN_Lookups!$J$1:$K$1223,2,FALSE))</f>
        <v/>
      </c>
      <c r="FVK331" s="25" t="str">
        <f>IF(FVL331="","",VLOOKUP(FVL331,All_LTMN_Lookups!$J$1:$K$1223,2,FALSE))</f>
        <v/>
      </c>
      <c r="FVM331" s="25" t="str">
        <f>IF(FVN331="","",VLOOKUP(FVN331,All_LTMN_Lookups!$J$1:$K$1223,2,FALSE))</f>
        <v/>
      </c>
      <c r="FVO331" s="25" t="str">
        <f>IF(FVP331="","",VLOOKUP(FVP331,All_LTMN_Lookups!$J$1:$K$1223,2,FALSE))</f>
        <v/>
      </c>
      <c r="FVQ331" s="25" t="str">
        <f>IF(FVR331="","",VLOOKUP(FVR331,All_LTMN_Lookups!$J$1:$K$1223,2,FALSE))</f>
        <v/>
      </c>
      <c r="FVS331" s="25" t="str">
        <f>IF(FVT331="","",VLOOKUP(FVT331,All_LTMN_Lookups!$J$1:$K$1223,2,FALSE))</f>
        <v/>
      </c>
      <c r="FVU331" s="25" t="str">
        <f>IF(FVV331="","",VLOOKUP(FVV331,All_LTMN_Lookups!$J$1:$K$1223,2,FALSE))</f>
        <v/>
      </c>
      <c r="FVW331" s="25" t="str">
        <f>IF(FVX331="","",VLOOKUP(FVX331,All_LTMN_Lookups!$J$1:$K$1223,2,FALSE))</f>
        <v/>
      </c>
      <c r="FVY331" s="25" t="str">
        <f>IF(FVZ331="","",VLOOKUP(FVZ331,All_LTMN_Lookups!$J$1:$K$1223,2,FALSE))</f>
        <v/>
      </c>
      <c r="FWA331" s="25" t="str">
        <f>IF(FWB331="","",VLOOKUP(FWB331,All_LTMN_Lookups!$J$1:$K$1223,2,FALSE))</f>
        <v/>
      </c>
      <c r="FWC331" s="25" t="str">
        <f>IF(FWD331="","",VLOOKUP(FWD331,All_LTMN_Lookups!$J$1:$K$1223,2,FALSE))</f>
        <v/>
      </c>
      <c r="FWE331" s="25" t="str">
        <f>IF(FWF331="","",VLOOKUP(FWF331,All_LTMN_Lookups!$J$1:$K$1223,2,FALSE))</f>
        <v/>
      </c>
      <c r="FWG331" s="25" t="str">
        <f>IF(FWH331="","",VLOOKUP(FWH331,All_LTMN_Lookups!$J$1:$K$1223,2,FALSE))</f>
        <v/>
      </c>
      <c r="FWI331" s="25" t="str">
        <f>IF(FWJ331="","",VLOOKUP(FWJ331,All_LTMN_Lookups!$J$1:$K$1223,2,FALSE))</f>
        <v/>
      </c>
      <c r="FWK331" s="25" t="str">
        <f>IF(FWL331="","",VLOOKUP(FWL331,All_LTMN_Lookups!$J$1:$K$1223,2,FALSE))</f>
        <v/>
      </c>
      <c r="FWM331" s="25" t="str">
        <f>IF(FWN331="","",VLOOKUP(FWN331,All_LTMN_Lookups!$J$1:$K$1223,2,FALSE))</f>
        <v/>
      </c>
      <c r="FWO331" s="25" t="str">
        <f>IF(FWP331="","",VLOOKUP(FWP331,All_LTMN_Lookups!$J$1:$K$1223,2,FALSE))</f>
        <v/>
      </c>
      <c r="FWQ331" s="25" t="str">
        <f>IF(FWR331="","",VLOOKUP(FWR331,All_LTMN_Lookups!$J$1:$K$1223,2,FALSE))</f>
        <v/>
      </c>
      <c r="FWS331" s="25" t="str">
        <f>IF(FWT331="","",VLOOKUP(FWT331,All_LTMN_Lookups!$J$1:$K$1223,2,FALSE))</f>
        <v/>
      </c>
      <c r="FWU331" s="25" t="str">
        <f>IF(FWV331="","",VLOOKUP(FWV331,All_LTMN_Lookups!$J$1:$K$1223,2,FALSE))</f>
        <v/>
      </c>
      <c r="FWW331" s="25" t="str">
        <f>IF(FWX331="","",VLOOKUP(FWX331,All_LTMN_Lookups!$J$1:$K$1223,2,FALSE))</f>
        <v/>
      </c>
      <c r="FWY331" s="25" t="str">
        <f>IF(FWZ331="","",VLOOKUP(FWZ331,All_LTMN_Lookups!$J$1:$K$1223,2,FALSE))</f>
        <v/>
      </c>
      <c r="FXA331" s="25" t="str">
        <f>IF(FXB331="","",VLOOKUP(FXB331,All_LTMN_Lookups!$J$1:$K$1223,2,FALSE))</f>
        <v/>
      </c>
      <c r="FXC331" s="25" t="str">
        <f>IF(FXD331="","",VLOOKUP(FXD331,All_LTMN_Lookups!$J$1:$K$1223,2,FALSE))</f>
        <v/>
      </c>
      <c r="FXE331" s="25" t="str">
        <f>IF(FXF331="","",VLOOKUP(FXF331,All_LTMN_Lookups!$J$1:$K$1223,2,FALSE))</f>
        <v/>
      </c>
      <c r="FXG331" s="25" t="str">
        <f>IF(FXH331="","",VLOOKUP(FXH331,All_LTMN_Lookups!$J$1:$K$1223,2,FALSE))</f>
        <v/>
      </c>
      <c r="FXI331" s="25" t="str">
        <f>IF(FXJ331="","",VLOOKUP(FXJ331,All_LTMN_Lookups!$J$1:$K$1223,2,FALSE))</f>
        <v/>
      </c>
      <c r="FXK331" s="25" t="str">
        <f>IF(FXL331="","",VLOOKUP(FXL331,All_LTMN_Lookups!$J$1:$K$1223,2,FALSE))</f>
        <v/>
      </c>
      <c r="FXM331" s="25" t="str">
        <f>IF(FXN331="","",VLOOKUP(FXN331,All_LTMN_Lookups!$J$1:$K$1223,2,FALSE))</f>
        <v/>
      </c>
      <c r="FXO331" s="25" t="str">
        <f>IF(FXP331="","",VLOOKUP(FXP331,All_LTMN_Lookups!$J$1:$K$1223,2,FALSE))</f>
        <v/>
      </c>
      <c r="FXQ331" s="25" t="str">
        <f>IF(FXR331="","",VLOOKUP(FXR331,All_LTMN_Lookups!$J$1:$K$1223,2,FALSE))</f>
        <v/>
      </c>
      <c r="FXS331" s="25" t="str">
        <f>IF(FXT331="","",VLOOKUP(FXT331,All_LTMN_Lookups!$J$1:$K$1223,2,FALSE))</f>
        <v/>
      </c>
      <c r="FXU331" s="25" t="str">
        <f>IF(FXV331="","",VLOOKUP(FXV331,All_LTMN_Lookups!$J$1:$K$1223,2,FALSE))</f>
        <v/>
      </c>
      <c r="FXW331" s="25" t="str">
        <f>IF(FXX331="","",VLOOKUP(FXX331,All_LTMN_Lookups!$J$1:$K$1223,2,FALSE))</f>
        <v/>
      </c>
      <c r="FXY331" s="25" t="str">
        <f>IF(FXZ331="","",VLOOKUP(FXZ331,All_LTMN_Lookups!$J$1:$K$1223,2,FALSE))</f>
        <v/>
      </c>
      <c r="FYA331" s="25" t="str">
        <f>IF(FYB331="","",VLOOKUP(FYB331,All_LTMN_Lookups!$J$1:$K$1223,2,FALSE))</f>
        <v/>
      </c>
      <c r="FYC331" s="25" t="str">
        <f>IF(FYD331="","",VLOOKUP(FYD331,All_LTMN_Lookups!$J$1:$K$1223,2,FALSE))</f>
        <v/>
      </c>
      <c r="FYE331" s="25" t="str">
        <f>IF(FYF331="","",VLOOKUP(FYF331,All_LTMN_Lookups!$J$1:$K$1223,2,FALSE))</f>
        <v/>
      </c>
      <c r="FYG331" s="25" t="str">
        <f>IF(FYH331="","",VLOOKUP(FYH331,All_LTMN_Lookups!$J$1:$K$1223,2,FALSE))</f>
        <v/>
      </c>
      <c r="FYI331" s="25" t="str">
        <f>IF(FYJ331="","",VLOOKUP(FYJ331,All_LTMN_Lookups!$J$1:$K$1223,2,FALSE))</f>
        <v/>
      </c>
      <c r="FYK331" s="25" t="str">
        <f>IF(FYL331="","",VLOOKUP(FYL331,All_LTMN_Lookups!$J$1:$K$1223,2,FALSE))</f>
        <v/>
      </c>
      <c r="FYM331" s="25" t="str">
        <f>IF(FYN331="","",VLOOKUP(FYN331,All_LTMN_Lookups!$J$1:$K$1223,2,FALSE))</f>
        <v/>
      </c>
      <c r="FYO331" s="25" t="str">
        <f>IF(FYP331="","",VLOOKUP(FYP331,All_LTMN_Lookups!$J$1:$K$1223,2,FALSE))</f>
        <v/>
      </c>
      <c r="FYQ331" s="25" t="str">
        <f>IF(FYR331="","",VLOOKUP(FYR331,All_LTMN_Lookups!$J$1:$K$1223,2,FALSE))</f>
        <v/>
      </c>
      <c r="FYS331" s="25" t="str">
        <f>IF(FYT331="","",VLOOKUP(FYT331,All_LTMN_Lookups!$J$1:$K$1223,2,FALSE))</f>
        <v/>
      </c>
      <c r="FYU331" s="25" t="str">
        <f>IF(FYV331="","",VLOOKUP(FYV331,All_LTMN_Lookups!$J$1:$K$1223,2,FALSE))</f>
        <v/>
      </c>
      <c r="FYW331" s="25" t="str">
        <f>IF(FYX331="","",VLOOKUP(FYX331,All_LTMN_Lookups!$J$1:$K$1223,2,FALSE))</f>
        <v/>
      </c>
      <c r="FYY331" s="25" t="str">
        <f>IF(FYZ331="","",VLOOKUP(FYZ331,All_LTMN_Lookups!$J$1:$K$1223,2,FALSE))</f>
        <v/>
      </c>
      <c r="FZA331" s="25" t="str">
        <f>IF(FZB331="","",VLOOKUP(FZB331,All_LTMN_Lookups!$J$1:$K$1223,2,FALSE))</f>
        <v/>
      </c>
      <c r="FZC331" s="25" t="str">
        <f>IF(FZD331="","",VLOOKUP(FZD331,All_LTMN_Lookups!$J$1:$K$1223,2,FALSE))</f>
        <v/>
      </c>
      <c r="FZE331" s="25" t="str">
        <f>IF(FZF331="","",VLOOKUP(FZF331,All_LTMN_Lookups!$J$1:$K$1223,2,FALSE))</f>
        <v/>
      </c>
      <c r="FZG331" s="25" t="str">
        <f>IF(FZH331="","",VLOOKUP(FZH331,All_LTMN_Lookups!$J$1:$K$1223,2,FALSE))</f>
        <v/>
      </c>
      <c r="FZI331" s="25" t="str">
        <f>IF(FZJ331="","",VLOOKUP(FZJ331,All_LTMN_Lookups!$J$1:$K$1223,2,FALSE))</f>
        <v/>
      </c>
      <c r="FZK331" s="25" t="str">
        <f>IF(FZL331="","",VLOOKUP(FZL331,All_LTMN_Lookups!$J$1:$K$1223,2,FALSE))</f>
        <v/>
      </c>
      <c r="FZM331" s="25" t="str">
        <f>IF(FZN331="","",VLOOKUP(FZN331,All_LTMN_Lookups!$J$1:$K$1223,2,FALSE))</f>
        <v/>
      </c>
      <c r="FZO331" s="25" t="str">
        <f>IF(FZP331="","",VLOOKUP(FZP331,All_LTMN_Lookups!$J$1:$K$1223,2,FALSE))</f>
        <v/>
      </c>
      <c r="FZQ331" s="25" t="str">
        <f>IF(FZR331="","",VLOOKUP(FZR331,All_LTMN_Lookups!$J$1:$K$1223,2,FALSE))</f>
        <v/>
      </c>
      <c r="FZS331" s="25" t="str">
        <f>IF(FZT331="","",VLOOKUP(FZT331,All_LTMN_Lookups!$J$1:$K$1223,2,FALSE))</f>
        <v/>
      </c>
      <c r="FZU331" s="25" t="str">
        <f>IF(FZV331="","",VLOOKUP(FZV331,All_LTMN_Lookups!$J$1:$K$1223,2,FALSE))</f>
        <v/>
      </c>
      <c r="FZW331" s="25" t="str">
        <f>IF(FZX331="","",VLOOKUP(FZX331,All_LTMN_Lookups!$J$1:$K$1223,2,FALSE))</f>
        <v/>
      </c>
      <c r="FZY331" s="25" t="str">
        <f>IF(FZZ331="","",VLOOKUP(FZZ331,All_LTMN_Lookups!$J$1:$K$1223,2,FALSE))</f>
        <v/>
      </c>
      <c r="GAA331" s="25" t="str">
        <f>IF(GAB331="","",VLOOKUP(GAB331,All_LTMN_Lookups!$J$1:$K$1223,2,FALSE))</f>
        <v/>
      </c>
      <c r="GAC331" s="25" t="str">
        <f>IF(GAD331="","",VLOOKUP(GAD331,All_LTMN_Lookups!$J$1:$K$1223,2,FALSE))</f>
        <v/>
      </c>
      <c r="GAE331" s="25" t="str">
        <f>IF(GAF331="","",VLOOKUP(GAF331,All_LTMN_Lookups!$J$1:$K$1223,2,FALSE))</f>
        <v/>
      </c>
      <c r="GAG331" s="25" t="str">
        <f>IF(GAH331="","",VLOOKUP(GAH331,All_LTMN_Lookups!$J$1:$K$1223,2,FALSE))</f>
        <v/>
      </c>
      <c r="GAI331" s="25" t="str">
        <f>IF(GAJ331="","",VLOOKUP(GAJ331,All_LTMN_Lookups!$J$1:$K$1223,2,FALSE))</f>
        <v/>
      </c>
      <c r="GAK331" s="25" t="str">
        <f>IF(GAL331="","",VLOOKUP(GAL331,All_LTMN_Lookups!$J$1:$K$1223,2,FALSE))</f>
        <v/>
      </c>
      <c r="GAM331" s="25" t="str">
        <f>IF(GAN331="","",VLOOKUP(GAN331,All_LTMN_Lookups!$J$1:$K$1223,2,FALSE))</f>
        <v/>
      </c>
      <c r="GAO331" s="25" t="str">
        <f>IF(GAP331="","",VLOOKUP(GAP331,All_LTMN_Lookups!$J$1:$K$1223,2,FALSE))</f>
        <v/>
      </c>
      <c r="GAQ331" s="25" t="str">
        <f>IF(GAR331="","",VLOOKUP(GAR331,All_LTMN_Lookups!$J$1:$K$1223,2,FALSE))</f>
        <v/>
      </c>
      <c r="GAS331" s="25" t="str">
        <f>IF(GAT331="","",VLOOKUP(GAT331,All_LTMN_Lookups!$J$1:$K$1223,2,FALSE))</f>
        <v/>
      </c>
      <c r="GAU331" s="25" t="str">
        <f>IF(GAV331="","",VLOOKUP(GAV331,All_LTMN_Lookups!$J$1:$K$1223,2,FALSE))</f>
        <v/>
      </c>
      <c r="GAW331" s="25" t="str">
        <f>IF(GAX331="","",VLOOKUP(GAX331,All_LTMN_Lookups!$J$1:$K$1223,2,FALSE))</f>
        <v/>
      </c>
      <c r="GAY331" s="25" t="str">
        <f>IF(GAZ331="","",VLOOKUP(GAZ331,All_LTMN_Lookups!$J$1:$K$1223,2,FALSE))</f>
        <v/>
      </c>
      <c r="GBA331" s="25" t="str">
        <f>IF(GBB331="","",VLOOKUP(GBB331,All_LTMN_Lookups!$J$1:$K$1223,2,FALSE))</f>
        <v/>
      </c>
      <c r="GBC331" s="25" t="str">
        <f>IF(GBD331="","",VLOOKUP(GBD331,All_LTMN_Lookups!$J$1:$K$1223,2,FALSE))</f>
        <v/>
      </c>
      <c r="GBE331" s="25" t="str">
        <f>IF(GBF331="","",VLOOKUP(GBF331,All_LTMN_Lookups!$J$1:$K$1223,2,FALSE))</f>
        <v/>
      </c>
      <c r="GBG331" s="25" t="str">
        <f>IF(GBH331="","",VLOOKUP(GBH331,All_LTMN_Lookups!$J$1:$K$1223,2,FALSE))</f>
        <v/>
      </c>
      <c r="GBI331" s="25" t="str">
        <f>IF(GBJ331="","",VLOOKUP(GBJ331,All_LTMN_Lookups!$J$1:$K$1223,2,FALSE))</f>
        <v/>
      </c>
      <c r="GBK331" s="25" t="str">
        <f>IF(GBL331="","",VLOOKUP(GBL331,All_LTMN_Lookups!$J$1:$K$1223,2,FALSE))</f>
        <v/>
      </c>
      <c r="GBM331" s="25" t="str">
        <f>IF(GBN331="","",VLOOKUP(GBN331,All_LTMN_Lookups!$J$1:$K$1223,2,FALSE))</f>
        <v/>
      </c>
      <c r="GBO331" s="25" t="str">
        <f>IF(GBP331="","",VLOOKUP(GBP331,All_LTMN_Lookups!$J$1:$K$1223,2,FALSE))</f>
        <v/>
      </c>
      <c r="GBQ331" s="25" t="str">
        <f>IF(GBR331="","",VLOOKUP(GBR331,All_LTMN_Lookups!$J$1:$K$1223,2,FALSE))</f>
        <v/>
      </c>
      <c r="GBS331" s="25" t="str">
        <f>IF(GBT331="","",VLOOKUP(GBT331,All_LTMN_Lookups!$J$1:$K$1223,2,FALSE))</f>
        <v/>
      </c>
      <c r="GBU331" s="25" t="str">
        <f>IF(GBV331="","",VLOOKUP(GBV331,All_LTMN_Lookups!$J$1:$K$1223,2,FALSE))</f>
        <v/>
      </c>
      <c r="GBW331" s="25" t="str">
        <f>IF(GBX331="","",VLOOKUP(GBX331,All_LTMN_Lookups!$J$1:$K$1223,2,FALSE))</f>
        <v/>
      </c>
      <c r="GBY331" s="25" t="str">
        <f>IF(GBZ331="","",VLOOKUP(GBZ331,All_LTMN_Lookups!$J$1:$K$1223,2,FALSE))</f>
        <v/>
      </c>
      <c r="GCA331" s="25" t="str">
        <f>IF(GCB331="","",VLOOKUP(GCB331,All_LTMN_Lookups!$J$1:$K$1223,2,FALSE))</f>
        <v/>
      </c>
      <c r="GCC331" s="25" t="str">
        <f>IF(GCD331="","",VLOOKUP(GCD331,All_LTMN_Lookups!$J$1:$K$1223,2,FALSE))</f>
        <v/>
      </c>
      <c r="GCE331" s="25" t="str">
        <f>IF(GCF331="","",VLOOKUP(GCF331,All_LTMN_Lookups!$J$1:$K$1223,2,FALSE))</f>
        <v/>
      </c>
      <c r="GCG331" s="25" t="str">
        <f>IF(GCH331="","",VLOOKUP(GCH331,All_LTMN_Lookups!$J$1:$K$1223,2,FALSE))</f>
        <v/>
      </c>
      <c r="GCI331" s="25" t="str">
        <f>IF(GCJ331="","",VLOOKUP(GCJ331,All_LTMN_Lookups!$J$1:$K$1223,2,FALSE))</f>
        <v/>
      </c>
      <c r="GCK331" s="25" t="str">
        <f>IF(GCL331="","",VLOOKUP(GCL331,All_LTMN_Lookups!$J$1:$K$1223,2,FALSE))</f>
        <v/>
      </c>
      <c r="GCM331" s="25" t="str">
        <f>IF(GCN331="","",VLOOKUP(GCN331,All_LTMN_Lookups!$J$1:$K$1223,2,FALSE))</f>
        <v/>
      </c>
      <c r="GCO331" s="25" t="str">
        <f>IF(GCP331="","",VLOOKUP(GCP331,All_LTMN_Lookups!$J$1:$K$1223,2,FALSE))</f>
        <v/>
      </c>
      <c r="GCQ331" s="25" t="str">
        <f>IF(GCR331="","",VLOOKUP(GCR331,All_LTMN_Lookups!$J$1:$K$1223,2,FALSE))</f>
        <v/>
      </c>
      <c r="GCS331" s="25" t="str">
        <f>IF(GCT331="","",VLOOKUP(GCT331,All_LTMN_Lookups!$J$1:$K$1223,2,FALSE))</f>
        <v/>
      </c>
      <c r="GCU331" s="25" t="str">
        <f>IF(GCV331="","",VLOOKUP(GCV331,All_LTMN_Lookups!$J$1:$K$1223,2,FALSE))</f>
        <v/>
      </c>
      <c r="GCW331" s="25" t="str">
        <f>IF(GCX331="","",VLOOKUP(GCX331,All_LTMN_Lookups!$J$1:$K$1223,2,FALSE))</f>
        <v/>
      </c>
      <c r="GCY331" s="25" t="str">
        <f>IF(GCZ331="","",VLOOKUP(GCZ331,All_LTMN_Lookups!$J$1:$K$1223,2,FALSE))</f>
        <v/>
      </c>
      <c r="GDA331" s="25" t="str">
        <f>IF(GDB331="","",VLOOKUP(GDB331,All_LTMN_Lookups!$J$1:$K$1223,2,FALSE))</f>
        <v/>
      </c>
      <c r="GDC331" s="25" t="str">
        <f>IF(GDD331="","",VLOOKUP(GDD331,All_LTMN_Lookups!$J$1:$K$1223,2,FALSE))</f>
        <v/>
      </c>
      <c r="GDE331" s="25" t="str">
        <f>IF(GDF331="","",VLOOKUP(GDF331,All_LTMN_Lookups!$J$1:$K$1223,2,FALSE))</f>
        <v/>
      </c>
      <c r="GDG331" s="25" t="str">
        <f>IF(GDH331="","",VLOOKUP(GDH331,All_LTMN_Lookups!$J$1:$K$1223,2,FALSE))</f>
        <v/>
      </c>
      <c r="GDI331" s="25" t="str">
        <f>IF(GDJ331="","",VLOOKUP(GDJ331,All_LTMN_Lookups!$J$1:$K$1223,2,FALSE))</f>
        <v/>
      </c>
      <c r="GDK331" s="25" t="str">
        <f>IF(GDL331="","",VLOOKUP(GDL331,All_LTMN_Lookups!$J$1:$K$1223,2,FALSE))</f>
        <v/>
      </c>
      <c r="GDM331" s="25" t="str">
        <f>IF(GDN331="","",VLOOKUP(GDN331,All_LTMN_Lookups!$J$1:$K$1223,2,FALSE))</f>
        <v/>
      </c>
      <c r="GDO331" s="25" t="str">
        <f>IF(GDP331="","",VLOOKUP(GDP331,All_LTMN_Lookups!$J$1:$K$1223,2,FALSE))</f>
        <v/>
      </c>
      <c r="GDQ331" s="25" t="str">
        <f>IF(GDR331="","",VLOOKUP(GDR331,All_LTMN_Lookups!$J$1:$K$1223,2,FALSE))</f>
        <v/>
      </c>
      <c r="GDS331" s="25" t="str">
        <f>IF(GDT331="","",VLOOKUP(GDT331,All_LTMN_Lookups!$J$1:$K$1223,2,FALSE))</f>
        <v/>
      </c>
      <c r="GDU331" s="25" t="str">
        <f>IF(GDV331="","",VLOOKUP(GDV331,All_LTMN_Lookups!$J$1:$K$1223,2,FALSE))</f>
        <v/>
      </c>
      <c r="GDW331" s="25" t="str">
        <f>IF(GDX331="","",VLOOKUP(GDX331,All_LTMN_Lookups!$J$1:$K$1223,2,FALSE))</f>
        <v/>
      </c>
      <c r="GDY331" s="25" t="str">
        <f>IF(GDZ331="","",VLOOKUP(GDZ331,All_LTMN_Lookups!$J$1:$K$1223,2,FALSE))</f>
        <v/>
      </c>
      <c r="GEA331" s="25" t="str">
        <f>IF(GEB331="","",VLOOKUP(GEB331,All_LTMN_Lookups!$J$1:$K$1223,2,FALSE))</f>
        <v/>
      </c>
      <c r="GEC331" s="25" t="str">
        <f>IF(GED331="","",VLOOKUP(GED331,All_LTMN_Lookups!$J$1:$K$1223,2,FALSE))</f>
        <v/>
      </c>
      <c r="GEE331" s="25" t="str">
        <f>IF(GEF331="","",VLOOKUP(GEF331,All_LTMN_Lookups!$J$1:$K$1223,2,FALSE))</f>
        <v/>
      </c>
      <c r="GEG331" s="25" t="str">
        <f>IF(GEH331="","",VLOOKUP(GEH331,All_LTMN_Lookups!$J$1:$K$1223,2,FALSE))</f>
        <v/>
      </c>
      <c r="GEI331" s="25" t="str">
        <f>IF(GEJ331="","",VLOOKUP(GEJ331,All_LTMN_Lookups!$J$1:$K$1223,2,FALSE))</f>
        <v/>
      </c>
      <c r="GEK331" s="25" t="str">
        <f>IF(GEL331="","",VLOOKUP(GEL331,All_LTMN_Lookups!$J$1:$K$1223,2,FALSE))</f>
        <v/>
      </c>
      <c r="GEM331" s="25" t="str">
        <f>IF(GEN331="","",VLOOKUP(GEN331,All_LTMN_Lookups!$J$1:$K$1223,2,FALSE))</f>
        <v/>
      </c>
      <c r="GEO331" s="25" t="str">
        <f>IF(GEP331="","",VLOOKUP(GEP331,All_LTMN_Lookups!$J$1:$K$1223,2,FALSE))</f>
        <v/>
      </c>
      <c r="GEQ331" s="25" t="str">
        <f>IF(GER331="","",VLOOKUP(GER331,All_LTMN_Lookups!$J$1:$K$1223,2,FALSE))</f>
        <v/>
      </c>
      <c r="GES331" s="25" t="str">
        <f>IF(GET331="","",VLOOKUP(GET331,All_LTMN_Lookups!$J$1:$K$1223,2,FALSE))</f>
        <v/>
      </c>
      <c r="GEU331" s="25" t="str">
        <f>IF(GEV331="","",VLOOKUP(GEV331,All_LTMN_Lookups!$J$1:$K$1223,2,FALSE))</f>
        <v/>
      </c>
      <c r="GEW331" s="25" t="str">
        <f>IF(GEX331="","",VLOOKUP(GEX331,All_LTMN_Lookups!$J$1:$K$1223,2,FALSE))</f>
        <v/>
      </c>
      <c r="GEY331" s="25" t="str">
        <f>IF(GEZ331="","",VLOOKUP(GEZ331,All_LTMN_Lookups!$J$1:$K$1223,2,FALSE))</f>
        <v/>
      </c>
      <c r="GFA331" s="25" t="str">
        <f>IF(GFB331="","",VLOOKUP(GFB331,All_LTMN_Lookups!$J$1:$K$1223,2,FALSE))</f>
        <v/>
      </c>
      <c r="GFC331" s="25" t="str">
        <f>IF(GFD331="","",VLOOKUP(GFD331,All_LTMN_Lookups!$J$1:$K$1223,2,FALSE))</f>
        <v/>
      </c>
      <c r="GFE331" s="25" t="str">
        <f>IF(GFF331="","",VLOOKUP(GFF331,All_LTMN_Lookups!$J$1:$K$1223,2,FALSE))</f>
        <v/>
      </c>
      <c r="GFG331" s="25" t="str">
        <f>IF(GFH331="","",VLOOKUP(GFH331,All_LTMN_Lookups!$J$1:$K$1223,2,FALSE))</f>
        <v/>
      </c>
      <c r="GFI331" s="25" t="str">
        <f>IF(GFJ331="","",VLOOKUP(GFJ331,All_LTMN_Lookups!$J$1:$K$1223,2,FALSE))</f>
        <v/>
      </c>
      <c r="GFK331" s="25" t="str">
        <f>IF(GFL331="","",VLOOKUP(GFL331,All_LTMN_Lookups!$J$1:$K$1223,2,FALSE))</f>
        <v/>
      </c>
      <c r="GFM331" s="25" t="str">
        <f>IF(GFN331="","",VLOOKUP(GFN331,All_LTMN_Lookups!$J$1:$K$1223,2,FALSE))</f>
        <v/>
      </c>
      <c r="GFO331" s="25" t="str">
        <f>IF(GFP331="","",VLOOKUP(GFP331,All_LTMN_Lookups!$J$1:$K$1223,2,FALSE))</f>
        <v/>
      </c>
      <c r="GFQ331" s="25" t="str">
        <f>IF(GFR331="","",VLOOKUP(GFR331,All_LTMN_Lookups!$J$1:$K$1223,2,FALSE))</f>
        <v/>
      </c>
      <c r="GFS331" s="25" t="str">
        <f>IF(GFT331="","",VLOOKUP(GFT331,All_LTMN_Lookups!$J$1:$K$1223,2,FALSE))</f>
        <v/>
      </c>
      <c r="GFU331" s="25" t="str">
        <f>IF(GFV331="","",VLOOKUP(GFV331,All_LTMN_Lookups!$J$1:$K$1223,2,FALSE))</f>
        <v/>
      </c>
      <c r="GFW331" s="25" t="str">
        <f>IF(GFX331="","",VLOOKUP(GFX331,All_LTMN_Lookups!$J$1:$K$1223,2,FALSE))</f>
        <v/>
      </c>
      <c r="GFY331" s="25" t="str">
        <f>IF(GFZ331="","",VLOOKUP(GFZ331,All_LTMN_Lookups!$J$1:$K$1223,2,FALSE))</f>
        <v/>
      </c>
      <c r="GGA331" s="25" t="str">
        <f>IF(GGB331="","",VLOOKUP(GGB331,All_LTMN_Lookups!$J$1:$K$1223,2,FALSE))</f>
        <v/>
      </c>
      <c r="GGC331" s="25" t="str">
        <f>IF(GGD331="","",VLOOKUP(GGD331,All_LTMN_Lookups!$J$1:$K$1223,2,FALSE))</f>
        <v/>
      </c>
      <c r="GGE331" s="25" t="str">
        <f>IF(GGF331="","",VLOOKUP(GGF331,All_LTMN_Lookups!$J$1:$K$1223,2,FALSE))</f>
        <v/>
      </c>
      <c r="GGG331" s="25" t="str">
        <f>IF(GGH331="","",VLOOKUP(GGH331,All_LTMN_Lookups!$J$1:$K$1223,2,FALSE))</f>
        <v/>
      </c>
      <c r="GGI331" s="25" t="str">
        <f>IF(GGJ331="","",VLOOKUP(GGJ331,All_LTMN_Lookups!$J$1:$K$1223,2,FALSE))</f>
        <v/>
      </c>
      <c r="GGK331" s="25" t="str">
        <f>IF(GGL331="","",VLOOKUP(GGL331,All_LTMN_Lookups!$J$1:$K$1223,2,FALSE))</f>
        <v/>
      </c>
      <c r="GGM331" s="25" t="str">
        <f>IF(GGN331="","",VLOOKUP(GGN331,All_LTMN_Lookups!$J$1:$K$1223,2,FALSE))</f>
        <v/>
      </c>
      <c r="GGO331" s="25" t="str">
        <f>IF(GGP331="","",VLOOKUP(GGP331,All_LTMN_Lookups!$J$1:$K$1223,2,FALSE))</f>
        <v/>
      </c>
      <c r="GGQ331" s="25" t="str">
        <f>IF(GGR331="","",VLOOKUP(GGR331,All_LTMN_Lookups!$J$1:$K$1223,2,FALSE))</f>
        <v/>
      </c>
      <c r="GGS331" s="25" t="str">
        <f>IF(GGT331="","",VLOOKUP(GGT331,All_LTMN_Lookups!$J$1:$K$1223,2,FALSE))</f>
        <v/>
      </c>
      <c r="GGU331" s="25" t="str">
        <f>IF(GGV331="","",VLOOKUP(GGV331,All_LTMN_Lookups!$J$1:$K$1223,2,FALSE))</f>
        <v/>
      </c>
      <c r="GGW331" s="25" t="str">
        <f>IF(GGX331="","",VLOOKUP(GGX331,All_LTMN_Lookups!$J$1:$K$1223,2,FALSE))</f>
        <v/>
      </c>
      <c r="GGY331" s="25" t="str">
        <f>IF(GGZ331="","",VLOOKUP(GGZ331,All_LTMN_Lookups!$J$1:$K$1223,2,FALSE))</f>
        <v/>
      </c>
      <c r="GHA331" s="25" t="str">
        <f>IF(GHB331="","",VLOOKUP(GHB331,All_LTMN_Lookups!$J$1:$K$1223,2,FALSE))</f>
        <v/>
      </c>
      <c r="GHC331" s="25" t="str">
        <f>IF(GHD331="","",VLOOKUP(GHD331,All_LTMN_Lookups!$J$1:$K$1223,2,FALSE))</f>
        <v/>
      </c>
      <c r="GHE331" s="25" t="str">
        <f>IF(GHF331="","",VLOOKUP(GHF331,All_LTMN_Lookups!$J$1:$K$1223,2,FALSE))</f>
        <v/>
      </c>
      <c r="GHG331" s="25" t="str">
        <f>IF(GHH331="","",VLOOKUP(GHH331,All_LTMN_Lookups!$J$1:$K$1223,2,FALSE))</f>
        <v/>
      </c>
      <c r="GHI331" s="25" t="str">
        <f>IF(GHJ331="","",VLOOKUP(GHJ331,All_LTMN_Lookups!$J$1:$K$1223,2,FALSE))</f>
        <v/>
      </c>
      <c r="GHK331" s="25" t="str">
        <f>IF(GHL331="","",VLOOKUP(GHL331,All_LTMN_Lookups!$J$1:$K$1223,2,FALSE))</f>
        <v/>
      </c>
      <c r="GHM331" s="25" t="str">
        <f>IF(GHN331="","",VLOOKUP(GHN331,All_LTMN_Lookups!$J$1:$K$1223,2,FALSE))</f>
        <v/>
      </c>
      <c r="GHO331" s="25" t="str">
        <f>IF(GHP331="","",VLOOKUP(GHP331,All_LTMN_Lookups!$J$1:$K$1223,2,FALSE))</f>
        <v/>
      </c>
      <c r="GHQ331" s="25" t="str">
        <f>IF(GHR331="","",VLOOKUP(GHR331,All_LTMN_Lookups!$J$1:$K$1223,2,FALSE))</f>
        <v/>
      </c>
      <c r="GHS331" s="25" t="str">
        <f>IF(GHT331="","",VLOOKUP(GHT331,All_LTMN_Lookups!$J$1:$K$1223,2,FALSE))</f>
        <v/>
      </c>
      <c r="GHU331" s="25" t="str">
        <f>IF(GHV331="","",VLOOKUP(GHV331,All_LTMN_Lookups!$J$1:$K$1223,2,FALSE))</f>
        <v/>
      </c>
      <c r="GHW331" s="25" t="str">
        <f>IF(GHX331="","",VLOOKUP(GHX331,All_LTMN_Lookups!$J$1:$K$1223,2,FALSE))</f>
        <v/>
      </c>
      <c r="GHY331" s="25" t="str">
        <f>IF(GHZ331="","",VLOOKUP(GHZ331,All_LTMN_Lookups!$J$1:$K$1223,2,FALSE))</f>
        <v/>
      </c>
      <c r="GIA331" s="25" t="str">
        <f>IF(GIB331="","",VLOOKUP(GIB331,All_LTMN_Lookups!$J$1:$K$1223,2,FALSE))</f>
        <v/>
      </c>
      <c r="GIC331" s="25" t="str">
        <f>IF(GID331="","",VLOOKUP(GID331,All_LTMN_Lookups!$J$1:$K$1223,2,FALSE))</f>
        <v/>
      </c>
      <c r="GIE331" s="25" t="str">
        <f>IF(GIF331="","",VLOOKUP(GIF331,All_LTMN_Lookups!$J$1:$K$1223,2,FALSE))</f>
        <v/>
      </c>
      <c r="GIG331" s="25" t="str">
        <f>IF(GIH331="","",VLOOKUP(GIH331,All_LTMN_Lookups!$J$1:$K$1223,2,FALSE))</f>
        <v/>
      </c>
      <c r="GII331" s="25" t="str">
        <f>IF(GIJ331="","",VLOOKUP(GIJ331,All_LTMN_Lookups!$J$1:$K$1223,2,FALSE))</f>
        <v/>
      </c>
      <c r="GIK331" s="25" t="str">
        <f>IF(GIL331="","",VLOOKUP(GIL331,All_LTMN_Lookups!$J$1:$K$1223,2,FALSE))</f>
        <v/>
      </c>
      <c r="GIM331" s="25" t="str">
        <f>IF(GIN331="","",VLOOKUP(GIN331,All_LTMN_Lookups!$J$1:$K$1223,2,FALSE))</f>
        <v/>
      </c>
      <c r="GIO331" s="25" t="str">
        <f>IF(GIP331="","",VLOOKUP(GIP331,All_LTMN_Lookups!$J$1:$K$1223,2,FALSE))</f>
        <v/>
      </c>
      <c r="GIQ331" s="25" t="str">
        <f>IF(GIR331="","",VLOOKUP(GIR331,All_LTMN_Lookups!$J$1:$K$1223,2,FALSE))</f>
        <v/>
      </c>
      <c r="GIS331" s="25" t="str">
        <f>IF(GIT331="","",VLOOKUP(GIT331,All_LTMN_Lookups!$J$1:$K$1223,2,FALSE))</f>
        <v/>
      </c>
      <c r="GIU331" s="25" t="str">
        <f>IF(GIV331="","",VLOOKUP(GIV331,All_LTMN_Lookups!$J$1:$K$1223,2,FALSE))</f>
        <v/>
      </c>
      <c r="GIW331" s="25" t="str">
        <f>IF(GIX331="","",VLOOKUP(GIX331,All_LTMN_Lookups!$J$1:$K$1223,2,FALSE))</f>
        <v/>
      </c>
      <c r="GIY331" s="25" t="str">
        <f>IF(GIZ331="","",VLOOKUP(GIZ331,All_LTMN_Lookups!$J$1:$K$1223,2,FALSE))</f>
        <v/>
      </c>
      <c r="GJA331" s="25" t="str">
        <f>IF(GJB331="","",VLOOKUP(GJB331,All_LTMN_Lookups!$J$1:$K$1223,2,FALSE))</f>
        <v/>
      </c>
      <c r="GJC331" s="25" t="str">
        <f>IF(GJD331="","",VLOOKUP(GJD331,All_LTMN_Lookups!$J$1:$K$1223,2,FALSE))</f>
        <v/>
      </c>
      <c r="GJE331" s="25" t="str">
        <f>IF(GJF331="","",VLOOKUP(GJF331,All_LTMN_Lookups!$J$1:$K$1223,2,FALSE))</f>
        <v/>
      </c>
      <c r="GJG331" s="25" t="str">
        <f>IF(GJH331="","",VLOOKUP(GJH331,All_LTMN_Lookups!$J$1:$K$1223,2,FALSE))</f>
        <v/>
      </c>
      <c r="GJI331" s="25" t="str">
        <f>IF(GJJ331="","",VLOOKUP(GJJ331,All_LTMN_Lookups!$J$1:$K$1223,2,FALSE))</f>
        <v/>
      </c>
      <c r="GJK331" s="25" t="str">
        <f>IF(GJL331="","",VLOOKUP(GJL331,All_LTMN_Lookups!$J$1:$K$1223,2,FALSE))</f>
        <v/>
      </c>
      <c r="GJM331" s="25" t="str">
        <f>IF(GJN331="","",VLOOKUP(GJN331,All_LTMN_Lookups!$J$1:$K$1223,2,FALSE))</f>
        <v/>
      </c>
      <c r="GJO331" s="25" t="str">
        <f>IF(GJP331="","",VLOOKUP(GJP331,All_LTMN_Lookups!$J$1:$K$1223,2,FALSE))</f>
        <v/>
      </c>
      <c r="GJQ331" s="25" t="str">
        <f>IF(GJR331="","",VLOOKUP(GJR331,All_LTMN_Lookups!$J$1:$K$1223,2,FALSE))</f>
        <v/>
      </c>
      <c r="GJS331" s="25" t="str">
        <f>IF(GJT331="","",VLOOKUP(GJT331,All_LTMN_Lookups!$J$1:$K$1223,2,FALSE))</f>
        <v/>
      </c>
      <c r="GJU331" s="25" t="str">
        <f>IF(GJV331="","",VLOOKUP(GJV331,All_LTMN_Lookups!$J$1:$K$1223,2,FALSE))</f>
        <v/>
      </c>
      <c r="GJW331" s="25" t="str">
        <f>IF(GJX331="","",VLOOKUP(GJX331,All_LTMN_Lookups!$J$1:$K$1223,2,FALSE))</f>
        <v/>
      </c>
      <c r="GJY331" s="25" t="str">
        <f>IF(GJZ331="","",VLOOKUP(GJZ331,All_LTMN_Lookups!$J$1:$K$1223,2,FALSE))</f>
        <v/>
      </c>
      <c r="GKA331" s="25" t="str">
        <f>IF(GKB331="","",VLOOKUP(GKB331,All_LTMN_Lookups!$J$1:$K$1223,2,FALSE))</f>
        <v/>
      </c>
      <c r="GKC331" s="25" t="str">
        <f>IF(GKD331="","",VLOOKUP(GKD331,All_LTMN_Lookups!$J$1:$K$1223,2,FALSE))</f>
        <v/>
      </c>
      <c r="GKE331" s="25" t="str">
        <f>IF(GKF331="","",VLOOKUP(GKF331,All_LTMN_Lookups!$J$1:$K$1223,2,FALSE))</f>
        <v/>
      </c>
      <c r="GKG331" s="25" t="str">
        <f>IF(GKH331="","",VLOOKUP(GKH331,All_LTMN_Lookups!$J$1:$K$1223,2,FALSE))</f>
        <v/>
      </c>
      <c r="GKI331" s="25" t="str">
        <f>IF(GKJ331="","",VLOOKUP(GKJ331,All_LTMN_Lookups!$J$1:$K$1223,2,FALSE))</f>
        <v/>
      </c>
      <c r="GKK331" s="25" t="str">
        <f>IF(GKL331="","",VLOOKUP(GKL331,All_LTMN_Lookups!$J$1:$K$1223,2,FALSE))</f>
        <v/>
      </c>
      <c r="GKM331" s="25" t="str">
        <f>IF(GKN331="","",VLOOKUP(GKN331,All_LTMN_Lookups!$J$1:$K$1223,2,FALSE))</f>
        <v/>
      </c>
      <c r="GKO331" s="25" t="str">
        <f>IF(GKP331="","",VLOOKUP(GKP331,All_LTMN_Lookups!$J$1:$K$1223,2,FALSE))</f>
        <v/>
      </c>
      <c r="GKQ331" s="25" t="str">
        <f>IF(GKR331="","",VLOOKUP(GKR331,All_LTMN_Lookups!$J$1:$K$1223,2,FALSE))</f>
        <v/>
      </c>
      <c r="GKS331" s="25" t="str">
        <f>IF(GKT331="","",VLOOKUP(GKT331,All_LTMN_Lookups!$J$1:$K$1223,2,FALSE))</f>
        <v/>
      </c>
      <c r="GKU331" s="25" t="str">
        <f>IF(GKV331="","",VLOOKUP(GKV331,All_LTMN_Lookups!$J$1:$K$1223,2,FALSE))</f>
        <v/>
      </c>
      <c r="GKW331" s="25" t="str">
        <f>IF(GKX331="","",VLOOKUP(GKX331,All_LTMN_Lookups!$J$1:$K$1223,2,FALSE))</f>
        <v/>
      </c>
      <c r="GKY331" s="25" t="str">
        <f>IF(GKZ331="","",VLOOKUP(GKZ331,All_LTMN_Lookups!$J$1:$K$1223,2,FALSE))</f>
        <v/>
      </c>
      <c r="GLA331" s="25" t="str">
        <f>IF(GLB331="","",VLOOKUP(GLB331,All_LTMN_Lookups!$J$1:$K$1223,2,FALSE))</f>
        <v/>
      </c>
      <c r="GLC331" s="25" t="str">
        <f>IF(GLD331="","",VLOOKUP(GLD331,All_LTMN_Lookups!$J$1:$K$1223,2,FALSE))</f>
        <v/>
      </c>
      <c r="GLE331" s="25" t="str">
        <f>IF(GLF331="","",VLOOKUP(GLF331,All_LTMN_Lookups!$J$1:$K$1223,2,FALSE))</f>
        <v/>
      </c>
      <c r="GLG331" s="25" t="str">
        <f>IF(GLH331="","",VLOOKUP(GLH331,All_LTMN_Lookups!$J$1:$K$1223,2,FALSE))</f>
        <v/>
      </c>
      <c r="GLI331" s="25" t="str">
        <f>IF(GLJ331="","",VLOOKUP(GLJ331,All_LTMN_Lookups!$J$1:$K$1223,2,FALSE))</f>
        <v/>
      </c>
      <c r="GLK331" s="25" t="str">
        <f>IF(GLL331="","",VLOOKUP(GLL331,All_LTMN_Lookups!$J$1:$K$1223,2,FALSE))</f>
        <v/>
      </c>
      <c r="GLM331" s="25" t="str">
        <f>IF(GLN331="","",VLOOKUP(GLN331,All_LTMN_Lookups!$J$1:$K$1223,2,FALSE))</f>
        <v/>
      </c>
      <c r="GLO331" s="25" t="str">
        <f>IF(GLP331="","",VLOOKUP(GLP331,All_LTMN_Lookups!$J$1:$K$1223,2,FALSE))</f>
        <v/>
      </c>
      <c r="GLQ331" s="25" t="str">
        <f>IF(GLR331="","",VLOOKUP(GLR331,All_LTMN_Lookups!$J$1:$K$1223,2,FALSE))</f>
        <v/>
      </c>
      <c r="GLS331" s="25" t="str">
        <f>IF(GLT331="","",VLOOKUP(GLT331,All_LTMN_Lookups!$J$1:$K$1223,2,FALSE))</f>
        <v/>
      </c>
      <c r="GLU331" s="25" t="str">
        <f>IF(GLV331="","",VLOOKUP(GLV331,All_LTMN_Lookups!$J$1:$K$1223,2,FALSE))</f>
        <v/>
      </c>
      <c r="GLW331" s="25" t="str">
        <f>IF(GLX331="","",VLOOKUP(GLX331,All_LTMN_Lookups!$J$1:$K$1223,2,FALSE))</f>
        <v/>
      </c>
      <c r="GLY331" s="25" t="str">
        <f>IF(GLZ331="","",VLOOKUP(GLZ331,All_LTMN_Lookups!$J$1:$K$1223,2,FALSE))</f>
        <v/>
      </c>
      <c r="GMA331" s="25" t="str">
        <f>IF(GMB331="","",VLOOKUP(GMB331,All_LTMN_Lookups!$J$1:$K$1223,2,FALSE))</f>
        <v/>
      </c>
      <c r="GMC331" s="25" t="str">
        <f>IF(GMD331="","",VLOOKUP(GMD331,All_LTMN_Lookups!$J$1:$K$1223,2,FALSE))</f>
        <v/>
      </c>
      <c r="GME331" s="25" t="str">
        <f>IF(GMF331="","",VLOOKUP(GMF331,All_LTMN_Lookups!$J$1:$K$1223,2,FALSE))</f>
        <v/>
      </c>
      <c r="GMG331" s="25" t="str">
        <f>IF(GMH331="","",VLOOKUP(GMH331,All_LTMN_Lookups!$J$1:$K$1223,2,FALSE))</f>
        <v/>
      </c>
      <c r="GMI331" s="25" t="str">
        <f>IF(GMJ331="","",VLOOKUP(GMJ331,All_LTMN_Lookups!$J$1:$K$1223,2,FALSE))</f>
        <v/>
      </c>
      <c r="GMK331" s="25" t="str">
        <f>IF(GML331="","",VLOOKUP(GML331,All_LTMN_Lookups!$J$1:$K$1223,2,FALSE))</f>
        <v/>
      </c>
      <c r="GMM331" s="25" t="str">
        <f>IF(GMN331="","",VLOOKUP(GMN331,All_LTMN_Lookups!$J$1:$K$1223,2,FALSE))</f>
        <v/>
      </c>
      <c r="GMO331" s="25" t="str">
        <f>IF(GMP331="","",VLOOKUP(GMP331,All_LTMN_Lookups!$J$1:$K$1223,2,FALSE))</f>
        <v/>
      </c>
      <c r="GMQ331" s="25" t="str">
        <f>IF(GMR331="","",VLOOKUP(GMR331,All_LTMN_Lookups!$J$1:$K$1223,2,FALSE))</f>
        <v/>
      </c>
      <c r="GMS331" s="25" t="str">
        <f>IF(GMT331="","",VLOOKUP(GMT331,All_LTMN_Lookups!$J$1:$K$1223,2,FALSE))</f>
        <v/>
      </c>
      <c r="GMU331" s="25" t="str">
        <f>IF(GMV331="","",VLOOKUP(GMV331,All_LTMN_Lookups!$J$1:$K$1223,2,FALSE))</f>
        <v/>
      </c>
      <c r="GMW331" s="25" t="str">
        <f>IF(GMX331="","",VLOOKUP(GMX331,All_LTMN_Lookups!$J$1:$K$1223,2,FALSE))</f>
        <v/>
      </c>
      <c r="GMY331" s="25" t="str">
        <f>IF(GMZ331="","",VLOOKUP(GMZ331,All_LTMN_Lookups!$J$1:$K$1223,2,FALSE))</f>
        <v/>
      </c>
      <c r="GNA331" s="25" t="str">
        <f>IF(GNB331="","",VLOOKUP(GNB331,All_LTMN_Lookups!$J$1:$K$1223,2,FALSE))</f>
        <v/>
      </c>
      <c r="GNC331" s="25" t="str">
        <f>IF(GND331="","",VLOOKUP(GND331,All_LTMN_Lookups!$J$1:$K$1223,2,FALSE))</f>
        <v/>
      </c>
      <c r="GNE331" s="25" t="str">
        <f>IF(GNF331="","",VLOOKUP(GNF331,All_LTMN_Lookups!$J$1:$K$1223,2,FALSE))</f>
        <v/>
      </c>
      <c r="GNG331" s="25" t="str">
        <f>IF(GNH331="","",VLOOKUP(GNH331,All_LTMN_Lookups!$J$1:$K$1223,2,FALSE))</f>
        <v/>
      </c>
      <c r="GNI331" s="25" t="str">
        <f>IF(GNJ331="","",VLOOKUP(GNJ331,All_LTMN_Lookups!$J$1:$K$1223,2,FALSE))</f>
        <v/>
      </c>
      <c r="GNK331" s="25" t="str">
        <f>IF(GNL331="","",VLOOKUP(GNL331,All_LTMN_Lookups!$J$1:$K$1223,2,FALSE))</f>
        <v/>
      </c>
      <c r="GNM331" s="25" t="str">
        <f>IF(GNN331="","",VLOOKUP(GNN331,All_LTMN_Lookups!$J$1:$K$1223,2,FALSE))</f>
        <v/>
      </c>
      <c r="GNO331" s="25" t="str">
        <f>IF(GNP331="","",VLOOKUP(GNP331,All_LTMN_Lookups!$J$1:$K$1223,2,FALSE))</f>
        <v/>
      </c>
      <c r="GNQ331" s="25" t="str">
        <f>IF(GNR331="","",VLOOKUP(GNR331,All_LTMN_Lookups!$J$1:$K$1223,2,FALSE))</f>
        <v/>
      </c>
      <c r="GNS331" s="25" t="str">
        <f>IF(GNT331="","",VLOOKUP(GNT331,All_LTMN_Lookups!$J$1:$K$1223,2,FALSE))</f>
        <v/>
      </c>
      <c r="GNU331" s="25" t="str">
        <f>IF(GNV331="","",VLOOKUP(GNV331,All_LTMN_Lookups!$J$1:$K$1223,2,FALSE))</f>
        <v/>
      </c>
      <c r="GNW331" s="25" t="str">
        <f>IF(GNX331="","",VLOOKUP(GNX331,All_LTMN_Lookups!$J$1:$K$1223,2,FALSE))</f>
        <v/>
      </c>
      <c r="GNY331" s="25" t="str">
        <f>IF(GNZ331="","",VLOOKUP(GNZ331,All_LTMN_Lookups!$J$1:$K$1223,2,FALSE))</f>
        <v/>
      </c>
      <c r="GOA331" s="25" t="str">
        <f>IF(GOB331="","",VLOOKUP(GOB331,All_LTMN_Lookups!$J$1:$K$1223,2,FALSE))</f>
        <v/>
      </c>
      <c r="GOC331" s="25" t="str">
        <f>IF(GOD331="","",VLOOKUP(GOD331,All_LTMN_Lookups!$J$1:$K$1223,2,FALSE))</f>
        <v/>
      </c>
      <c r="GOE331" s="25" t="str">
        <f>IF(GOF331="","",VLOOKUP(GOF331,All_LTMN_Lookups!$J$1:$K$1223,2,FALSE))</f>
        <v/>
      </c>
      <c r="GOG331" s="25" t="str">
        <f>IF(GOH331="","",VLOOKUP(GOH331,All_LTMN_Lookups!$J$1:$K$1223,2,FALSE))</f>
        <v/>
      </c>
      <c r="GOI331" s="25" t="str">
        <f>IF(GOJ331="","",VLOOKUP(GOJ331,All_LTMN_Lookups!$J$1:$K$1223,2,FALSE))</f>
        <v/>
      </c>
      <c r="GOK331" s="25" t="str">
        <f>IF(GOL331="","",VLOOKUP(GOL331,All_LTMN_Lookups!$J$1:$K$1223,2,FALSE))</f>
        <v/>
      </c>
      <c r="GOM331" s="25" t="str">
        <f>IF(GON331="","",VLOOKUP(GON331,All_LTMN_Lookups!$J$1:$K$1223,2,FALSE))</f>
        <v/>
      </c>
      <c r="GOO331" s="25" t="str">
        <f>IF(GOP331="","",VLOOKUP(GOP331,All_LTMN_Lookups!$J$1:$K$1223,2,FALSE))</f>
        <v/>
      </c>
      <c r="GOQ331" s="25" t="str">
        <f>IF(GOR331="","",VLOOKUP(GOR331,All_LTMN_Lookups!$J$1:$K$1223,2,FALSE))</f>
        <v/>
      </c>
      <c r="GOS331" s="25" t="str">
        <f>IF(GOT331="","",VLOOKUP(GOT331,All_LTMN_Lookups!$J$1:$K$1223,2,FALSE))</f>
        <v/>
      </c>
      <c r="GOU331" s="25" t="str">
        <f>IF(GOV331="","",VLOOKUP(GOV331,All_LTMN_Lookups!$J$1:$K$1223,2,FALSE))</f>
        <v/>
      </c>
      <c r="GOW331" s="25" t="str">
        <f>IF(GOX331="","",VLOOKUP(GOX331,All_LTMN_Lookups!$J$1:$K$1223,2,FALSE))</f>
        <v/>
      </c>
      <c r="GOY331" s="25" t="str">
        <f>IF(GOZ331="","",VLOOKUP(GOZ331,All_LTMN_Lookups!$J$1:$K$1223,2,FALSE))</f>
        <v/>
      </c>
      <c r="GPA331" s="25" t="str">
        <f>IF(GPB331="","",VLOOKUP(GPB331,All_LTMN_Lookups!$J$1:$K$1223,2,FALSE))</f>
        <v/>
      </c>
      <c r="GPC331" s="25" t="str">
        <f>IF(GPD331="","",VLOOKUP(GPD331,All_LTMN_Lookups!$J$1:$K$1223,2,FALSE))</f>
        <v/>
      </c>
      <c r="GPE331" s="25" t="str">
        <f>IF(GPF331="","",VLOOKUP(GPF331,All_LTMN_Lookups!$J$1:$K$1223,2,FALSE))</f>
        <v/>
      </c>
      <c r="GPG331" s="25" t="str">
        <f>IF(GPH331="","",VLOOKUP(GPH331,All_LTMN_Lookups!$J$1:$K$1223,2,FALSE))</f>
        <v/>
      </c>
      <c r="GPI331" s="25" t="str">
        <f>IF(GPJ331="","",VLOOKUP(GPJ331,All_LTMN_Lookups!$J$1:$K$1223,2,FALSE))</f>
        <v/>
      </c>
      <c r="GPK331" s="25" t="str">
        <f>IF(GPL331="","",VLOOKUP(GPL331,All_LTMN_Lookups!$J$1:$K$1223,2,FALSE))</f>
        <v/>
      </c>
      <c r="GPM331" s="25" t="str">
        <f>IF(GPN331="","",VLOOKUP(GPN331,All_LTMN_Lookups!$J$1:$K$1223,2,FALSE))</f>
        <v/>
      </c>
      <c r="GPO331" s="25" t="str">
        <f>IF(GPP331="","",VLOOKUP(GPP331,All_LTMN_Lookups!$J$1:$K$1223,2,FALSE))</f>
        <v/>
      </c>
      <c r="GPQ331" s="25" t="str">
        <f>IF(GPR331="","",VLOOKUP(GPR331,All_LTMN_Lookups!$J$1:$K$1223,2,FALSE))</f>
        <v/>
      </c>
      <c r="GPS331" s="25" t="str">
        <f>IF(GPT331="","",VLOOKUP(GPT331,All_LTMN_Lookups!$J$1:$K$1223,2,FALSE))</f>
        <v/>
      </c>
      <c r="GPU331" s="25" t="str">
        <f>IF(GPV331="","",VLOOKUP(GPV331,All_LTMN_Lookups!$J$1:$K$1223,2,FALSE))</f>
        <v/>
      </c>
      <c r="GPW331" s="25" t="str">
        <f>IF(GPX331="","",VLOOKUP(GPX331,All_LTMN_Lookups!$J$1:$K$1223,2,FALSE))</f>
        <v/>
      </c>
      <c r="GPY331" s="25" t="str">
        <f>IF(GPZ331="","",VLOOKUP(GPZ331,All_LTMN_Lookups!$J$1:$K$1223,2,FALSE))</f>
        <v/>
      </c>
      <c r="GQA331" s="25" t="str">
        <f>IF(GQB331="","",VLOOKUP(GQB331,All_LTMN_Lookups!$J$1:$K$1223,2,FALSE))</f>
        <v/>
      </c>
      <c r="GQC331" s="25" t="str">
        <f>IF(GQD331="","",VLOOKUP(GQD331,All_LTMN_Lookups!$J$1:$K$1223,2,FALSE))</f>
        <v/>
      </c>
      <c r="GQE331" s="25" t="str">
        <f>IF(GQF331="","",VLOOKUP(GQF331,All_LTMN_Lookups!$J$1:$K$1223,2,FALSE))</f>
        <v/>
      </c>
      <c r="GQG331" s="25" t="str">
        <f>IF(GQH331="","",VLOOKUP(GQH331,All_LTMN_Lookups!$J$1:$K$1223,2,FALSE))</f>
        <v/>
      </c>
      <c r="GQI331" s="25" t="str">
        <f>IF(GQJ331="","",VLOOKUP(GQJ331,All_LTMN_Lookups!$J$1:$K$1223,2,FALSE))</f>
        <v/>
      </c>
      <c r="GQK331" s="25" t="str">
        <f>IF(GQL331="","",VLOOKUP(GQL331,All_LTMN_Lookups!$J$1:$K$1223,2,FALSE))</f>
        <v/>
      </c>
      <c r="GQM331" s="25" t="str">
        <f>IF(GQN331="","",VLOOKUP(GQN331,All_LTMN_Lookups!$J$1:$K$1223,2,FALSE))</f>
        <v/>
      </c>
      <c r="GQO331" s="25" t="str">
        <f>IF(GQP331="","",VLOOKUP(GQP331,All_LTMN_Lookups!$J$1:$K$1223,2,FALSE))</f>
        <v/>
      </c>
      <c r="GQQ331" s="25" t="str">
        <f>IF(GQR331="","",VLOOKUP(GQR331,All_LTMN_Lookups!$J$1:$K$1223,2,FALSE))</f>
        <v/>
      </c>
      <c r="GQS331" s="25" t="str">
        <f>IF(GQT331="","",VLOOKUP(GQT331,All_LTMN_Lookups!$J$1:$K$1223,2,FALSE))</f>
        <v/>
      </c>
      <c r="GQU331" s="25" t="str">
        <f>IF(GQV331="","",VLOOKUP(GQV331,All_LTMN_Lookups!$J$1:$K$1223,2,FALSE))</f>
        <v/>
      </c>
      <c r="GQW331" s="25" t="str">
        <f>IF(GQX331="","",VLOOKUP(GQX331,All_LTMN_Lookups!$J$1:$K$1223,2,FALSE))</f>
        <v/>
      </c>
      <c r="GQY331" s="25" t="str">
        <f>IF(GQZ331="","",VLOOKUP(GQZ331,All_LTMN_Lookups!$J$1:$K$1223,2,FALSE))</f>
        <v/>
      </c>
      <c r="GRA331" s="25" t="str">
        <f>IF(GRB331="","",VLOOKUP(GRB331,All_LTMN_Lookups!$J$1:$K$1223,2,FALSE))</f>
        <v/>
      </c>
      <c r="GRC331" s="25" t="str">
        <f>IF(GRD331="","",VLOOKUP(GRD331,All_LTMN_Lookups!$J$1:$K$1223,2,FALSE))</f>
        <v/>
      </c>
      <c r="GRE331" s="25" t="str">
        <f>IF(GRF331="","",VLOOKUP(GRF331,All_LTMN_Lookups!$J$1:$K$1223,2,FALSE))</f>
        <v/>
      </c>
      <c r="GRG331" s="25" t="str">
        <f>IF(GRH331="","",VLOOKUP(GRH331,All_LTMN_Lookups!$J$1:$K$1223,2,FALSE))</f>
        <v/>
      </c>
      <c r="GRI331" s="25" t="str">
        <f>IF(GRJ331="","",VLOOKUP(GRJ331,All_LTMN_Lookups!$J$1:$K$1223,2,FALSE))</f>
        <v/>
      </c>
      <c r="GRK331" s="25" t="str">
        <f>IF(GRL331="","",VLOOKUP(GRL331,All_LTMN_Lookups!$J$1:$K$1223,2,FALSE))</f>
        <v/>
      </c>
      <c r="GRM331" s="25" t="str">
        <f>IF(GRN331="","",VLOOKUP(GRN331,All_LTMN_Lookups!$J$1:$K$1223,2,FALSE))</f>
        <v/>
      </c>
      <c r="GRO331" s="25" t="str">
        <f>IF(GRP331="","",VLOOKUP(GRP331,All_LTMN_Lookups!$J$1:$K$1223,2,FALSE))</f>
        <v/>
      </c>
      <c r="GRQ331" s="25" t="str">
        <f>IF(GRR331="","",VLOOKUP(GRR331,All_LTMN_Lookups!$J$1:$K$1223,2,FALSE))</f>
        <v/>
      </c>
      <c r="GRS331" s="25" t="str">
        <f>IF(GRT331="","",VLOOKUP(GRT331,All_LTMN_Lookups!$J$1:$K$1223,2,FALSE))</f>
        <v/>
      </c>
      <c r="GRU331" s="25" t="str">
        <f>IF(GRV331="","",VLOOKUP(GRV331,All_LTMN_Lookups!$J$1:$K$1223,2,FALSE))</f>
        <v/>
      </c>
      <c r="GRW331" s="25" t="str">
        <f>IF(GRX331="","",VLOOKUP(GRX331,All_LTMN_Lookups!$J$1:$K$1223,2,FALSE))</f>
        <v/>
      </c>
      <c r="GRY331" s="25" t="str">
        <f>IF(GRZ331="","",VLOOKUP(GRZ331,All_LTMN_Lookups!$J$1:$K$1223,2,FALSE))</f>
        <v/>
      </c>
      <c r="GSA331" s="25" t="str">
        <f>IF(GSB331="","",VLOOKUP(GSB331,All_LTMN_Lookups!$J$1:$K$1223,2,FALSE))</f>
        <v/>
      </c>
      <c r="GSC331" s="25" t="str">
        <f>IF(GSD331="","",VLOOKUP(GSD331,All_LTMN_Lookups!$J$1:$K$1223,2,FALSE))</f>
        <v/>
      </c>
      <c r="GSE331" s="25" t="str">
        <f>IF(GSF331="","",VLOOKUP(GSF331,All_LTMN_Lookups!$J$1:$K$1223,2,FALSE))</f>
        <v/>
      </c>
      <c r="GSG331" s="25" t="str">
        <f>IF(GSH331="","",VLOOKUP(GSH331,All_LTMN_Lookups!$J$1:$K$1223,2,FALSE))</f>
        <v/>
      </c>
      <c r="GSI331" s="25" t="str">
        <f>IF(GSJ331="","",VLOOKUP(GSJ331,All_LTMN_Lookups!$J$1:$K$1223,2,FALSE))</f>
        <v/>
      </c>
      <c r="GSK331" s="25" t="str">
        <f>IF(GSL331="","",VLOOKUP(GSL331,All_LTMN_Lookups!$J$1:$K$1223,2,FALSE))</f>
        <v/>
      </c>
      <c r="GSM331" s="25" t="str">
        <f>IF(GSN331="","",VLOOKUP(GSN331,All_LTMN_Lookups!$J$1:$K$1223,2,FALSE))</f>
        <v/>
      </c>
      <c r="GSO331" s="25" t="str">
        <f>IF(GSP331="","",VLOOKUP(GSP331,All_LTMN_Lookups!$J$1:$K$1223,2,FALSE))</f>
        <v/>
      </c>
      <c r="GSQ331" s="25" t="str">
        <f>IF(GSR331="","",VLOOKUP(GSR331,All_LTMN_Lookups!$J$1:$K$1223,2,FALSE))</f>
        <v/>
      </c>
      <c r="GSS331" s="25" t="str">
        <f>IF(GST331="","",VLOOKUP(GST331,All_LTMN_Lookups!$J$1:$K$1223,2,FALSE))</f>
        <v/>
      </c>
      <c r="GSU331" s="25" t="str">
        <f>IF(GSV331="","",VLOOKUP(GSV331,All_LTMN_Lookups!$J$1:$K$1223,2,FALSE))</f>
        <v/>
      </c>
      <c r="GSW331" s="25" t="str">
        <f>IF(GSX331="","",VLOOKUP(GSX331,All_LTMN_Lookups!$J$1:$K$1223,2,FALSE))</f>
        <v/>
      </c>
      <c r="GSY331" s="25" t="str">
        <f>IF(GSZ331="","",VLOOKUP(GSZ331,All_LTMN_Lookups!$J$1:$K$1223,2,FALSE))</f>
        <v/>
      </c>
      <c r="GTA331" s="25" t="str">
        <f>IF(GTB331="","",VLOOKUP(GTB331,All_LTMN_Lookups!$J$1:$K$1223,2,FALSE))</f>
        <v/>
      </c>
      <c r="GTC331" s="25" t="str">
        <f>IF(GTD331="","",VLOOKUP(GTD331,All_LTMN_Lookups!$J$1:$K$1223,2,FALSE))</f>
        <v/>
      </c>
      <c r="GTE331" s="25" t="str">
        <f>IF(GTF331="","",VLOOKUP(GTF331,All_LTMN_Lookups!$J$1:$K$1223,2,FALSE))</f>
        <v/>
      </c>
      <c r="GTG331" s="25" t="str">
        <f>IF(GTH331="","",VLOOKUP(GTH331,All_LTMN_Lookups!$J$1:$K$1223,2,FALSE))</f>
        <v/>
      </c>
      <c r="GTI331" s="25" t="str">
        <f>IF(GTJ331="","",VLOOKUP(GTJ331,All_LTMN_Lookups!$J$1:$K$1223,2,FALSE))</f>
        <v/>
      </c>
      <c r="GTK331" s="25" t="str">
        <f>IF(GTL331="","",VLOOKUP(GTL331,All_LTMN_Lookups!$J$1:$K$1223,2,FALSE))</f>
        <v/>
      </c>
      <c r="GTM331" s="25" t="str">
        <f>IF(GTN331="","",VLOOKUP(GTN331,All_LTMN_Lookups!$J$1:$K$1223,2,FALSE))</f>
        <v/>
      </c>
      <c r="GTO331" s="25" t="str">
        <f>IF(GTP331="","",VLOOKUP(GTP331,All_LTMN_Lookups!$J$1:$K$1223,2,FALSE))</f>
        <v/>
      </c>
      <c r="GTQ331" s="25" t="str">
        <f>IF(GTR331="","",VLOOKUP(GTR331,All_LTMN_Lookups!$J$1:$K$1223,2,FALSE))</f>
        <v/>
      </c>
      <c r="GTS331" s="25" t="str">
        <f>IF(GTT331="","",VLOOKUP(GTT331,All_LTMN_Lookups!$J$1:$K$1223,2,FALSE))</f>
        <v/>
      </c>
      <c r="GTU331" s="25" t="str">
        <f>IF(GTV331="","",VLOOKUP(GTV331,All_LTMN_Lookups!$J$1:$K$1223,2,FALSE))</f>
        <v/>
      </c>
      <c r="GTW331" s="25" t="str">
        <f>IF(GTX331="","",VLOOKUP(GTX331,All_LTMN_Lookups!$J$1:$K$1223,2,FALSE))</f>
        <v/>
      </c>
      <c r="GTY331" s="25" t="str">
        <f>IF(GTZ331="","",VLOOKUP(GTZ331,All_LTMN_Lookups!$J$1:$K$1223,2,FALSE))</f>
        <v/>
      </c>
      <c r="GUA331" s="25" t="str">
        <f>IF(GUB331="","",VLOOKUP(GUB331,All_LTMN_Lookups!$J$1:$K$1223,2,FALSE))</f>
        <v/>
      </c>
      <c r="GUC331" s="25" t="str">
        <f>IF(GUD331="","",VLOOKUP(GUD331,All_LTMN_Lookups!$J$1:$K$1223,2,FALSE))</f>
        <v/>
      </c>
      <c r="GUE331" s="25" t="str">
        <f>IF(GUF331="","",VLOOKUP(GUF331,All_LTMN_Lookups!$J$1:$K$1223,2,FALSE))</f>
        <v/>
      </c>
      <c r="GUG331" s="25" t="str">
        <f>IF(GUH331="","",VLOOKUP(GUH331,All_LTMN_Lookups!$J$1:$K$1223,2,FALSE))</f>
        <v/>
      </c>
      <c r="GUI331" s="25" t="str">
        <f>IF(GUJ331="","",VLOOKUP(GUJ331,All_LTMN_Lookups!$J$1:$K$1223,2,FALSE))</f>
        <v/>
      </c>
      <c r="GUK331" s="25" t="str">
        <f>IF(GUL331="","",VLOOKUP(GUL331,All_LTMN_Lookups!$J$1:$K$1223,2,FALSE))</f>
        <v/>
      </c>
      <c r="GUM331" s="25" t="str">
        <f>IF(GUN331="","",VLOOKUP(GUN331,All_LTMN_Lookups!$J$1:$K$1223,2,FALSE))</f>
        <v/>
      </c>
      <c r="GUO331" s="25" t="str">
        <f>IF(GUP331="","",VLOOKUP(GUP331,All_LTMN_Lookups!$J$1:$K$1223,2,FALSE))</f>
        <v/>
      </c>
      <c r="GUQ331" s="25" t="str">
        <f>IF(GUR331="","",VLOOKUP(GUR331,All_LTMN_Lookups!$J$1:$K$1223,2,FALSE))</f>
        <v/>
      </c>
      <c r="GUS331" s="25" t="str">
        <f>IF(GUT331="","",VLOOKUP(GUT331,All_LTMN_Lookups!$J$1:$K$1223,2,FALSE))</f>
        <v/>
      </c>
      <c r="GUU331" s="25" t="str">
        <f>IF(GUV331="","",VLOOKUP(GUV331,All_LTMN_Lookups!$J$1:$K$1223,2,FALSE))</f>
        <v/>
      </c>
      <c r="GUW331" s="25" t="str">
        <f>IF(GUX331="","",VLOOKUP(GUX331,All_LTMN_Lookups!$J$1:$K$1223,2,FALSE))</f>
        <v/>
      </c>
      <c r="GUY331" s="25" t="str">
        <f>IF(GUZ331="","",VLOOKUP(GUZ331,All_LTMN_Lookups!$J$1:$K$1223,2,FALSE))</f>
        <v/>
      </c>
      <c r="GVA331" s="25" t="str">
        <f>IF(GVB331="","",VLOOKUP(GVB331,All_LTMN_Lookups!$J$1:$K$1223,2,FALSE))</f>
        <v/>
      </c>
      <c r="GVC331" s="25" t="str">
        <f>IF(GVD331="","",VLOOKUP(GVD331,All_LTMN_Lookups!$J$1:$K$1223,2,FALSE))</f>
        <v/>
      </c>
      <c r="GVE331" s="25" t="str">
        <f>IF(GVF331="","",VLOOKUP(GVF331,All_LTMN_Lookups!$J$1:$K$1223,2,FALSE))</f>
        <v/>
      </c>
      <c r="GVG331" s="25" t="str">
        <f>IF(GVH331="","",VLOOKUP(GVH331,All_LTMN_Lookups!$J$1:$K$1223,2,FALSE))</f>
        <v/>
      </c>
      <c r="GVI331" s="25" t="str">
        <f>IF(GVJ331="","",VLOOKUP(GVJ331,All_LTMN_Lookups!$J$1:$K$1223,2,FALSE))</f>
        <v/>
      </c>
      <c r="GVK331" s="25" t="str">
        <f>IF(GVL331="","",VLOOKUP(GVL331,All_LTMN_Lookups!$J$1:$K$1223,2,FALSE))</f>
        <v/>
      </c>
      <c r="GVM331" s="25" t="str">
        <f>IF(GVN331="","",VLOOKUP(GVN331,All_LTMN_Lookups!$J$1:$K$1223,2,FALSE))</f>
        <v/>
      </c>
      <c r="GVO331" s="25" t="str">
        <f>IF(GVP331="","",VLOOKUP(GVP331,All_LTMN_Lookups!$J$1:$K$1223,2,FALSE))</f>
        <v/>
      </c>
      <c r="GVQ331" s="25" t="str">
        <f>IF(GVR331="","",VLOOKUP(GVR331,All_LTMN_Lookups!$J$1:$K$1223,2,FALSE))</f>
        <v/>
      </c>
      <c r="GVS331" s="25" t="str">
        <f>IF(GVT331="","",VLOOKUP(GVT331,All_LTMN_Lookups!$J$1:$K$1223,2,FALSE))</f>
        <v/>
      </c>
      <c r="GVU331" s="25" t="str">
        <f>IF(GVV331="","",VLOOKUP(GVV331,All_LTMN_Lookups!$J$1:$K$1223,2,FALSE))</f>
        <v/>
      </c>
      <c r="GVW331" s="25" t="str">
        <f>IF(GVX331="","",VLOOKUP(GVX331,All_LTMN_Lookups!$J$1:$K$1223,2,FALSE))</f>
        <v/>
      </c>
      <c r="GVY331" s="25" t="str">
        <f>IF(GVZ331="","",VLOOKUP(GVZ331,All_LTMN_Lookups!$J$1:$K$1223,2,FALSE))</f>
        <v/>
      </c>
      <c r="GWA331" s="25" t="str">
        <f>IF(GWB331="","",VLOOKUP(GWB331,All_LTMN_Lookups!$J$1:$K$1223,2,FALSE))</f>
        <v/>
      </c>
      <c r="GWC331" s="25" t="str">
        <f>IF(GWD331="","",VLOOKUP(GWD331,All_LTMN_Lookups!$J$1:$K$1223,2,FALSE))</f>
        <v/>
      </c>
      <c r="GWE331" s="25" t="str">
        <f>IF(GWF331="","",VLOOKUP(GWF331,All_LTMN_Lookups!$J$1:$K$1223,2,FALSE))</f>
        <v/>
      </c>
      <c r="GWG331" s="25" t="str">
        <f>IF(GWH331="","",VLOOKUP(GWH331,All_LTMN_Lookups!$J$1:$K$1223,2,FALSE))</f>
        <v/>
      </c>
      <c r="GWI331" s="25" t="str">
        <f>IF(GWJ331="","",VLOOKUP(GWJ331,All_LTMN_Lookups!$J$1:$K$1223,2,FALSE))</f>
        <v/>
      </c>
      <c r="GWK331" s="25" t="str">
        <f>IF(GWL331="","",VLOOKUP(GWL331,All_LTMN_Lookups!$J$1:$K$1223,2,FALSE))</f>
        <v/>
      </c>
      <c r="GWM331" s="25" t="str">
        <f>IF(GWN331="","",VLOOKUP(GWN331,All_LTMN_Lookups!$J$1:$K$1223,2,FALSE))</f>
        <v/>
      </c>
      <c r="GWO331" s="25" t="str">
        <f>IF(GWP331="","",VLOOKUP(GWP331,All_LTMN_Lookups!$J$1:$K$1223,2,FALSE))</f>
        <v/>
      </c>
      <c r="GWQ331" s="25" t="str">
        <f>IF(GWR331="","",VLOOKUP(GWR331,All_LTMN_Lookups!$J$1:$K$1223,2,FALSE))</f>
        <v/>
      </c>
      <c r="GWS331" s="25" t="str">
        <f>IF(GWT331="","",VLOOKUP(GWT331,All_LTMN_Lookups!$J$1:$K$1223,2,FALSE))</f>
        <v/>
      </c>
      <c r="GWU331" s="25" t="str">
        <f>IF(GWV331="","",VLOOKUP(GWV331,All_LTMN_Lookups!$J$1:$K$1223,2,FALSE))</f>
        <v/>
      </c>
      <c r="GWW331" s="25" t="str">
        <f>IF(GWX331="","",VLOOKUP(GWX331,All_LTMN_Lookups!$J$1:$K$1223,2,FALSE))</f>
        <v/>
      </c>
      <c r="GWY331" s="25" t="str">
        <f>IF(GWZ331="","",VLOOKUP(GWZ331,All_LTMN_Lookups!$J$1:$K$1223,2,FALSE))</f>
        <v/>
      </c>
      <c r="GXA331" s="25" t="str">
        <f>IF(GXB331="","",VLOOKUP(GXB331,All_LTMN_Lookups!$J$1:$K$1223,2,FALSE))</f>
        <v/>
      </c>
      <c r="GXC331" s="25" t="str">
        <f>IF(GXD331="","",VLOOKUP(GXD331,All_LTMN_Lookups!$J$1:$K$1223,2,FALSE))</f>
        <v/>
      </c>
      <c r="GXE331" s="25" t="str">
        <f>IF(GXF331="","",VLOOKUP(GXF331,All_LTMN_Lookups!$J$1:$K$1223,2,FALSE))</f>
        <v/>
      </c>
      <c r="GXG331" s="25" t="str">
        <f>IF(GXH331="","",VLOOKUP(GXH331,All_LTMN_Lookups!$J$1:$K$1223,2,FALSE))</f>
        <v/>
      </c>
      <c r="GXI331" s="25" t="str">
        <f>IF(GXJ331="","",VLOOKUP(GXJ331,All_LTMN_Lookups!$J$1:$K$1223,2,FALSE))</f>
        <v/>
      </c>
      <c r="GXK331" s="25" t="str">
        <f>IF(GXL331="","",VLOOKUP(GXL331,All_LTMN_Lookups!$J$1:$K$1223,2,FALSE))</f>
        <v/>
      </c>
      <c r="GXM331" s="25" t="str">
        <f>IF(GXN331="","",VLOOKUP(GXN331,All_LTMN_Lookups!$J$1:$K$1223,2,FALSE))</f>
        <v/>
      </c>
      <c r="GXO331" s="25" t="str">
        <f>IF(GXP331="","",VLOOKUP(GXP331,All_LTMN_Lookups!$J$1:$K$1223,2,FALSE))</f>
        <v/>
      </c>
      <c r="GXQ331" s="25" t="str">
        <f>IF(GXR331="","",VLOOKUP(GXR331,All_LTMN_Lookups!$J$1:$K$1223,2,FALSE))</f>
        <v/>
      </c>
      <c r="GXS331" s="25" t="str">
        <f>IF(GXT331="","",VLOOKUP(GXT331,All_LTMN_Lookups!$J$1:$K$1223,2,FALSE))</f>
        <v/>
      </c>
      <c r="GXU331" s="25" t="str">
        <f>IF(GXV331="","",VLOOKUP(GXV331,All_LTMN_Lookups!$J$1:$K$1223,2,FALSE))</f>
        <v/>
      </c>
      <c r="GXW331" s="25" t="str">
        <f>IF(GXX331="","",VLOOKUP(GXX331,All_LTMN_Lookups!$J$1:$K$1223,2,FALSE))</f>
        <v/>
      </c>
      <c r="GXY331" s="25" t="str">
        <f>IF(GXZ331="","",VLOOKUP(GXZ331,All_LTMN_Lookups!$J$1:$K$1223,2,FALSE))</f>
        <v/>
      </c>
      <c r="GYA331" s="25" t="str">
        <f>IF(GYB331="","",VLOOKUP(GYB331,All_LTMN_Lookups!$J$1:$K$1223,2,FALSE))</f>
        <v/>
      </c>
      <c r="GYC331" s="25" t="str">
        <f>IF(GYD331="","",VLOOKUP(GYD331,All_LTMN_Lookups!$J$1:$K$1223,2,FALSE))</f>
        <v/>
      </c>
      <c r="GYE331" s="25" t="str">
        <f>IF(GYF331="","",VLOOKUP(GYF331,All_LTMN_Lookups!$J$1:$K$1223,2,FALSE))</f>
        <v/>
      </c>
      <c r="GYG331" s="25" t="str">
        <f>IF(GYH331="","",VLOOKUP(GYH331,All_LTMN_Lookups!$J$1:$K$1223,2,FALSE))</f>
        <v/>
      </c>
      <c r="GYI331" s="25" t="str">
        <f>IF(GYJ331="","",VLOOKUP(GYJ331,All_LTMN_Lookups!$J$1:$K$1223,2,FALSE))</f>
        <v/>
      </c>
      <c r="GYK331" s="25" t="str">
        <f>IF(GYL331="","",VLOOKUP(GYL331,All_LTMN_Lookups!$J$1:$K$1223,2,FALSE))</f>
        <v/>
      </c>
      <c r="GYM331" s="25" t="str">
        <f>IF(GYN331="","",VLOOKUP(GYN331,All_LTMN_Lookups!$J$1:$K$1223,2,FALSE))</f>
        <v/>
      </c>
      <c r="GYO331" s="25" t="str">
        <f>IF(GYP331="","",VLOOKUP(GYP331,All_LTMN_Lookups!$J$1:$K$1223,2,FALSE))</f>
        <v/>
      </c>
      <c r="GYQ331" s="25" t="str">
        <f>IF(GYR331="","",VLOOKUP(GYR331,All_LTMN_Lookups!$J$1:$K$1223,2,FALSE))</f>
        <v/>
      </c>
      <c r="GYS331" s="25" t="str">
        <f>IF(GYT331="","",VLOOKUP(GYT331,All_LTMN_Lookups!$J$1:$K$1223,2,FALSE))</f>
        <v/>
      </c>
      <c r="GYU331" s="25" t="str">
        <f>IF(GYV331="","",VLOOKUP(GYV331,All_LTMN_Lookups!$J$1:$K$1223,2,FALSE))</f>
        <v/>
      </c>
      <c r="GYW331" s="25" t="str">
        <f>IF(GYX331="","",VLOOKUP(GYX331,All_LTMN_Lookups!$J$1:$K$1223,2,FALSE))</f>
        <v/>
      </c>
      <c r="GYY331" s="25" t="str">
        <f>IF(GYZ331="","",VLOOKUP(GYZ331,All_LTMN_Lookups!$J$1:$K$1223,2,FALSE))</f>
        <v/>
      </c>
      <c r="GZA331" s="25" t="str">
        <f>IF(GZB331="","",VLOOKUP(GZB331,All_LTMN_Lookups!$J$1:$K$1223,2,FALSE))</f>
        <v/>
      </c>
      <c r="GZC331" s="25" t="str">
        <f>IF(GZD331="","",VLOOKUP(GZD331,All_LTMN_Lookups!$J$1:$K$1223,2,FALSE))</f>
        <v/>
      </c>
      <c r="GZE331" s="25" t="str">
        <f>IF(GZF331="","",VLOOKUP(GZF331,All_LTMN_Lookups!$J$1:$K$1223,2,FALSE))</f>
        <v/>
      </c>
      <c r="GZG331" s="25" t="str">
        <f>IF(GZH331="","",VLOOKUP(GZH331,All_LTMN_Lookups!$J$1:$K$1223,2,FALSE))</f>
        <v/>
      </c>
      <c r="GZI331" s="25" t="str">
        <f>IF(GZJ331="","",VLOOKUP(GZJ331,All_LTMN_Lookups!$J$1:$K$1223,2,FALSE))</f>
        <v/>
      </c>
      <c r="GZK331" s="25" t="str">
        <f>IF(GZL331="","",VLOOKUP(GZL331,All_LTMN_Lookups!$J$1:$K$1223,2,FALSE))</f>
        <v/>
      </c>
      <c r="GZM331" s="25" t="str">
        <f>IF(GZN331="","",VLOOKUP(GZN331,All_LTMN_Lookups!$J$1:$K$1223,2,FALSE))</f>
        <v/>
      </c>
      <c r="GZO331" s="25" t="str">
        <f>IF(GZP331="","",VLOOKUP(GZP331,All_LTMN_Lookups!$J$1:$K$1223,2,FALSE))</f>
        <v/>
      </c>
      <c r="GZQ331" s="25" t="str">
        <f>IF(GZR331="","",VLOOKUP(GZR331,All_LTMN_Lookups!$J$1:$K$1223,2,FALSE))</f>
        <v/>
      </c>
      <c r="GZS331" s="25" t="str">
        <f>IF(GZT331="","",VLOOKUP(GZT331,All_LTMN_Lookups!$J$1:$K$1223,2,FALSE))</f>
        <v/>
      </c>
      <c r="GZU331" s="25" t="str">
        <f>IF(GZV331="","",VLOOKUP(GZV331,All_LTMN_Lookups!$J$1:$K$1223,2,FALSE))</f>
        <v/>
      </c>
      <c r="GZW331" s="25" t="str">
        <f>IF(GZX331="","",VLOOKUP(GZX331,All_LTMN_Lookups!$J$1:$K$1223,2,FALSE))</f>
        <v/>
      </c>
      <c r="GZY331" s="25" t="str">
        <f>IF(GZZ331="","",VLOOKUP(GZZ331,All_LTMN_Lookups!$J$1:$K$1223,2,FALSE))</f>
        <v/>
      </c>
      <c r="HAA331" s="25" t="str">
        <f>IF(HAB331="","",VLOOKUP(HAB331,All_LTMN_Lookups!$J$1:$K$1223,2,FALSE))</f>
        <v/>
      </c>
      <c r="HAC331" s="25" t="str">
        <f>IF(HAD331="","",VLOOKUP(HAD331,All_LTMN_Lookups!$J$1:$K$1223,2,FALSE))</f>
        <v/>
      </c>
      <c r="HAE331" s="25" t="str">
        <f>IF(HAF331="","",VLOOKUP(HAF331,All_LTMN_Lookups!$J$1:$K$1223,2,FALSE))</f>
        <v/>
      </c>
      <c r="HAG331" s="25" t="str">
        <f>IF(HAH331="","",VLOOKUP(HAH331,All_LTMN_Lookups!$J$1:$K$1223,2,FALSE))</f>
        <v/>
      </c>
      <c r="HAI331" s="25" t="str">
        <f>IF(HAJ331="","",VLOOKUP(HAJ331,All_LTMN_Lookups!$J$1:$K$1223,2,FALSE))</f>
        <v/>
      </c>
      <c r="HAK331" s="25" t="str">
        <f>IF(HAL331="","",VLOOKUP(HAL331,All_LTMN_Lookups!$J$1:$K$1223,2,FALSE))</f>
        <v/>
      </c>
      <c r="HAM331" s="25" t="str">
        <f>IF(HAN331="","",VLOOKUP(HAN331,All_LTMN_Lookups!$J$1:$K$1223,2,FALSE))</f>
        <v/>
      </c>
      <c r="HAO331" s="25" t="str">
        <f>IF(HAP331="","",VLOOKUP(HAP331,All_LTMN_Lookups!$J$1:$K$1223,2,FALSE))</f>
        <v/>
      </c>
      <c r="HAQ331" s="25" t="str">
        <f>IF(HAR331="","",VLOOKUP(HAR331,All_LTMN_Lookups!$J$1:$K$1223,2,FALSE))</f>
        <v/>
      </c>
      <c r="HAS331" s="25" t="str">
        <f>IF(HAT331="","",VLOOKUP(HAT331,All_LTMN_Lookups!$J$1:$K$1223,2,FALSE))</f>
        <v/>
      </c>
      <c r="HAU331" s="25" t="str">
        <f>IF(HAV331="","",VLOOKUP(HAV331,All_LTMN_Lookups!$J$1:$K$1223,2,FALSE))</f>
        <v/>
      </c>
      <c r="HAW331" s="25" t="str">
        <f>IF(HAX331="","",VLOOKUP(HAX331,All_LTMN_Lookups!$J$1:$K$1223,2,FALSE))</f>
        <v/>
      </c>
      <c r="HAY331" s="25" t="str">
        <f>IF(HAZ331="","",VLOOKUP(HAZ331,All_LTMN_Lookups!$J$1:$K$1223,2,FALSE))</f>
        <v/>
      </c>
      <c r="HBA331" s="25" t="str">
        <f>IF(HBB331="","",VLOOKUP(HBB331,All_LTMN_Lookups!$J$1:$K$1223,2,FALSE))</f>
        <v/>
      </c>
      <c r="HBC331" s="25" t="str">
        <f>IF(HBD331="","",VLOOKUP(HBD331,All_LTMN_Lookups!$J$1:$K$1223,2,FALSE))</f>
        <v/>
      </c>
      <c r="HBE331" s="25" t="str">
        <f>IF(HBF331="","",VLOOKUP(HBF331,All_LTMN_Lookups!$J$1:$K$1223,2,FALSE))</f>
        <v/>
      </c>
      <c r="HBG331" s="25" t="str">
        <f>IF(HBH331="","",VLOOKUP(HBH331,All_LTMN_Lookups!$J$1:$K$1223,2,FALSE))</f>
        <v/>
      </c>
      <c r="HBI331" s="25" t="str">
        <f>IF(HBJ331="","",VLOOKUP(HBJ331,All_LTMN_Lookups!$J$1:$K$1223,2,FALSE))</f>
        <v/>
      </c>
      <c r="HBK331" s="25" t="str">
        <f>IF(HBL331="","",VLOOKUP(HBL331,All_LTMN_Lookups!$J$1:$K$1223,2,FALSE))</f>
        <v/>
      </c>
      <c r="HBM331" s="25" t="str">
        <f>IF(HBN331="","",VLOOKUP(HBN331,All_LTMN_Lookups!$J$1:$K$1223,2,FALSE))</f>
        <v/>
      </c>
      <c r="HBO331" s="25" t="str">
        <f>IF(HBP331="","",VLOOKUP(HBP331,All_LTMN_Lookups!$J$1:$K$1223,2,FALSE))</f>
        <v/>
      </c>
      <c r="HBQ331" s="25" t="str">
        <f>IF(HBR331="","",VLOOKUP(HBR331,All_LTMN_Lookups!$J$1:$K$1223,2,FALSE))</f>
        <v/>
      </c>
      <c r="HBS331" s="25" t="str">
        <f>IF(HBT331="","",VLOOKUP(HBT331,All_LTMN_Lookups!$J$1:$K$1223,2,FALSE))</f>
        <v/>
      </c>
      <c r="HBU331" s="25" t="str">
        <f>IF(HBV331="","",VLOOKUP(HBV331,All_LTMN_Lookups!$J$1:$K$1223,2,FALSE))</f>
        <v/>
      </c>
      <c r="HBW331" s="25" t="str">
        <f>IF(HBX331="","",VLOOKUP(HBX331,All_LTMN_Lookups!$J$1:$K$1223,2,FALSE))</f>
        <v/>
      </c>
      <c r="HBY331" s="25" t="str">
        <f>IF(HBZ331="","",VLOOKUP(HBZ331,All_LTMN_Lookups!$J$1:$K$1223,2,FALSE))</f>
        <v/>
      </c>
      <c r="HCA331" s="25" t="str">
        <f>IF(HCB331="","",VLOOKUP(HCB331,All_LTMN_Lookups!$J$1:$K$1223,2,FALSE))</f>
        <v/>
      </c>
      <c r="HCC331" s="25" t="str">
        <f>IF(HCD331="","",VLOOKUP(HCD331,All_LTMN_Lookups!$J$1:$K$1223,2,FALSE))</f>
        <v/>
      </c>
      <c r="HCE331" s="25" t="str">
        <f>IF(HCF331="","",VLOOKUP(HCF331,All_LTMN_Lookups!$J$1:$K$1223,2,FALSE))</f>
        <v/>
      </c>
      <c r="HCG331" s="25" t="str">
        <f>IF(HCH331="","",VLOOKUP(HCH331,All_LTMN_Lookups!$J$1:$K$1223,2,FALSE))</f>
        <v/>
      </c>
      <c r="HCI331" s="25" t="str">
        <f>IF(HCJ331="","",VLOOKUP(HCJ331,All_LTMN_Lookups!$J$1:$K$1223,2,FALSE))</f>
        <v/>
      </c>
      <c r="HCK331" s="25" t="str">
        <f>IF(HCL331="","",VLOOKUP(HCL331,All_LTMN_Lookups!$J$1:$K$1223,2,FALSE))</f>
        <v/>
      </c>
      <c r="HCM331" s="25" t="str">
        <f>IF(HCN331="","",VLOOKUP(HCN331,All_LTMN_Lookups!$J$1:$K$1223,2,FALSE))</f>
        <v/>
      </c>
      <c r="HCO331" s="25" t="str">
        <f>IF(HCP331="","",VLOOKUP(HCP331,All_LTMN_Lookups!$J$1:$K$1223,2,FALSE))</f>
        <v/>
      </c>
      <c r="HCQ331" s="25" t="str">
        <f>IF(HCR331="","",VLOOKUP(HCR331,All_LTMN_Lookups!$J$1:$K$1223,2,FALSE))</f>
        <v/>
      </c>
      <c r="HCS331" s="25" t="str">
        <f>IF(HCT331="","",VLOOKUP(HCT331,All_LTMN_Lookups!$J$1:$K$1223,2,FALSE))</f>
        <v/>
      </c>
      <c r="HCU331" s="25" t="str">
        <f>IF(HCV331="","",VLOOKUP(HCV331,All_LTMN_Lookups!$J$1:$K$1223,2,FALSE))</f>
        <v/>
      </c>
      <c r="HCW331" s="25" t="str">
        <f>IF(HCX331="","",VLOOKUP(HCX331,All_LTMN_Lookups!$J$1:$K$1223,2,FALSE))</f>
        <v/>
      </c>
      <c r="HCY331" s="25" t="str">
        <f>IF(HCZ331="","",VLOOKUP(HCZ331,All_LTMN_Lookups!$J$1:$K$1223,2,FALSE))</f>
        <v/>
      </c>
      <c r="HDA331" s="25" t="str">
        <f>IF(HDB331="","",VLOOKUP(HDB331,All_LTMN_Lookups!$J$1:$K$1223,2,FALSE))</f>
        <v/>
      </c>
      <c r="HDC331" s="25" t="str">
        <f>IF(HDD331="","",VLOOKUP(HDD331,All_LTMN_Lookups!$J$1:$K$1223,2,FALSE))</f>
        <v/>
      </c>
      <c r="HDE331" s="25" t="str">
        <f>IF(HDF331="","",VLOOKUP(HDF331,All_LTMN_Lookups!$J$1:$K$1223,2,FALSE))</f>
        <v/>
      </c>
      <c r="HDG331" s="25" t="str">
        <f>IF(HDH331="","",VLOOKUP(HDH331,All_LTMN_Lookups!$J$1:$K$1223,2,FALSE))</f>
        <v/>
      </c>
      <c r="HDI331" s="25" t="str">
        <f>IF(HDJ331="","",VLOOKUP(HDJ331,All_LTMN_Lookups!$J$1:$K$1223,2,FALSE))</f>
        <v/>
      </c>
      <c r="HDK331" s="25" t="str">
        <f>IF(HDL331="","",VLOOKUP(HDL331,All_LTMN_Lookups!$J$1:$K$1223,2,FALSE))</f>
        <v/>
      </c>
      <c r="HDM331" s="25" t="str">
        <f>IF(HDN331="","",VLOOKUP(HDN331,All_LTMN_Lookups!$J$1:$K$1223,2,FALSE))</f>
        <v/>
      </c>
      <c r="HDO331" s="25" t="str">
        <f>IF(HDP331="","",VLOOKUP(HDP331,All_LTMN_Lookups!$J$1:$K$1223,2,FALSE))</f>
        <v/>
      </c>
      <c r="HDQ331" s="25" t="str">
        <f>IF(HDR331="","",VLOOKUP(HDR331,All_LTMN_Lookups!$J$1:$K$1223,2,FALSE))</f>
        <v/>
      </c>
      <c r="HDS331" s="25" t="str">
        <f>IF(HDT331="","",VLOOKUP(HDT331,All_LTMN_Lookups!$J$1:$K$1223,2,FALSE))</f>
        <v/>
      </c>
      <c r="HDU331" s="25" t="str">
        <f>IF(HDV331="","",VLOOKUP(HDV331,All_LTMN_Lookups!$J$1:$K$1223,2,FALSE))</f>
        <v/>
      </c>
      <c r="HDW331" s="25" t="str">
        <f>IF(HDX331="","",VLOOKUP(HDX331,All_LTMN_Lookups!$J$1:$K$1223,2,FALSE))</f>
        <v/>
      </c>
      <c r="HDY331" s="25" t="str">
        <f>IF(HDZ331="","",VLOOKUP(HDZ331,All_LTMN_Lookups!$J$1:$K$1223,2,FALSE))</f>
        <v/>
      </c>
      <c r="HEA331" s="25" t="str">
        <f>IF(HEB331="","",VLOOKUP(HEB331,All_LTMN_Lookups!$J$1:$K$1223,2,FALSE))</f>
        <v/>
      </c>
      <c r="HEC331" s="25" t="str">
        <f>IF(HED331="","",VLOOKUP(HED331,All_LTMN_Lookups!$J$1:$K$1223,2,FALSE))</f>
        <v/>
      </c>
      <c r="HEE331" s="25" t="str">
        <f>IF(HEF331="","",VLOOKUP(HEF331,All_LTMN_Lookups!$J$1:$K$1223,2,FALSE))</f>
        <v/>
      </c>
      <c r="HEG331" s="25" t="str">
        <f>IF(HEH331="","",VLOOKUP(HEH331,All_LTMN_Lookups!$J$1:$K$1223,2,FALSE))</f>
        <v/>
      </c>
      <c r="HEI331" s="25" t="str">
        <f>IF(HEJ331="","",VLOOKUP(HEJ331,All_LTMN_Lookups!$J$1:$K$1223,2,FALSE))</f>
        <v/>
      </c>
      <c r="HEK331" s="25" t="str">
        <f>IF(HEL331="","",VLOOKUP(HEL331,All_LTMN_Lookups!$J$1:$K$1223,2,FALSE))</f>
        <v/>
      </c>
      <c r="HEM331" s="25" t="str">
        <f>IF(HEN331="","",VLOOKUP(HEN331,All_LTMN_Lookups!$J$1:$K$1223,2,FALSE))</f>
        <v/>
      </c>
      <c r="HEO331" s="25" t="str">
        <f>IF(HEP331="","",VLOOKUP(HEP331,All_LTMN_Lookups!$J$1:$K$1223,2,FALSE))</f>
        <v/>
      </c>
      <c r="HEQ331" s="25" t="str">
        <f>IF(HER331="","",VLOOKUP(HER331,All_LTMN_Lookups!$J$1:$K$1223,2,FALSE))</f>
        <v/>
      </c>
      <c r="HES331" s="25" t="str">
        <f>IF(HET331="","",VLOOKUP(HET331,All_LTMN_Lookups!$J$1:$K$1223,2,FALSE))</f>
        <v/>
      </c>
      <c r="HEU331" s="25" t="str">
        <f>IF(HEV331="","",VLOOKUP(HEV331,All_LTMN_Lookups!$J$1:$K$1223,2,FALSE))</f>
        <v/>
      </c>
      <c r="HEW331" s="25" t="str">
        <f>IF(HEX331="","",VLOOKUP(HEX331,All_LTMN_Lookups!$J$1:$K$1223,2,FALSE))</f>
        <v/>
      </c>
      <c r="HEY331" s="25" t="str">
        <f>IF(HEZ331="","",VLOOKUP(HEZ331,All_LTMN_Lookups!$J$1:$K$1223,2,FALSE))</f>
        <v/>
      </c>
      <c r="HFA331" s="25" t="str">
        <f>IF(HFB331="","",VLOOKUP(HFB331,All_LTMN_Lookups!$J$1:$K$1223,2,FALSE))</f>
        <v/>
      </c>
      <c r="HFC331" s="25" t="str">
        <f>IF(HFD331="","",VLOOKUP(HFD331,All_LTMN_Lookups!$J$1:$K$1223,2,FALSE))</f>
        <v/>
      </c>
      <c r="HFE331" s="25" t="str">
        <f>IF(HFF331="","",VLOOKUP(HFF331,All_LTMN_Lookups!$J$1:$K$1223,2,FALSE))</f>
        <v/>
      </c>
      <c r="HFG331" s="25" t="str">
        <f>IF(HFH331="","",VLOOKUP(HFH331,All_LTMN_Lookups!$J$1:$K$1223,2,FALSE))</f>
        <v/>
      </c>
      <c r="HFI331" s="25" t="str">
        <f>IF(HFJ331="","",VLOOKUP(HFJ331,All_LTMN_Lookups!$J$1:$K$1223,2,FALSE))</f>
        <v/>
      </c>
      <c r="HFK331" s="25" t="str">
        <f>IF(HFL331="","",VLOOKUP(HFL331,All_LTMN_Lookups!$J$1:$K$1223,2,FALSE))</f>
        <v/>
      </c>
      <c r="HFM331" s="25" t="str">
        <f>IF(HFN331="","",VLOOKUP(HFN331,All_LTMN_Lookups!$J$1:$K$1223,2,FALSE))</f>
        <v/>
      </c>
      <c r="HFO331" s="25" t="str">
        <f>IF(HFP331="","",VLOOKUP(HFP331,All_LTMN_Lookups!$J$1:$K$1223,2,FALSE))</f>
        <v/>
      </c>
      <c r="HFQ331" s="25" t="str">
        <f>IF(HFR331="","",VLOOKUP(HFR331,All_LTMN_Lookups!$J$1:$K$1223,2,FALSE))</f>
        <v/>
      </c>
      <c r="HFS331" s="25" t="str">
        <f>IF(HFT331="","",VLOOKUP(HFT331,All_LTMN_Lookups!$J$1:$K$1223,2,FALSE))</f>
        <v/>
      </c>
      <c r="HFU331" s="25" t="str">
        <f>IF(HFV331="","",VLOOKUP(HFV331,All_LTMN_Lookups!$J$1:$K$1223,2,FALSE))</f>
        <v/>
      </c>
      <c r="HFW331" s="25" t="str">
        <f>IF(HFX331="","",VLOOKUP(HFX331,All_LTMN_Lookups!$J$1:$K$1223,2,FALSE))</f>
        <v/>
      </c>
      <c r="HFY331" s="25" t="str">
        <f>IF(HFZ331="","",VLOOKUP(HFZ331,All_LTMN_Lookups!$J$1:$K$1223,2,FALSE))</f>
        <v/>
      </c>
      <c r="HGA331" s="25" t="str">
        <f>IF(HGB331="","",VLOOKUP(HGB331,All_LTMN_Lookups!$J$1:$K$1223,2,FALSE))</f>
        <v/>
      </c>
      <c r="HGC331" s="25" t="str">
        <f>IF(HGD331="","",VLOOKUP(HGD331,All_LTMN_Lookups!$J$1:$K$1223,2,FALSE))</f>
        <v/>
      </c>
      <c r="HGE331" s="25" t="str">
        <f>IF(HGF331="","",VLOOKUP(HGF331,All_LTMN_Lookups!$J$1:$K$1223,2,FALSE))</f>
        <v/>
      </c>
      <c r="HGG331" s="25" t="str">
        <f>IF(HGH331="","",VLOOKUP(HGH331,All_LTMN_Lookups!$J$1:$K$1223,2,FALSE))</f>
        <v/>
      </c>
      <c r="HGI331" s="25" t="str">
        <f>IF(HGJ331="","",VLOOKUP(HGJ331,All_LTMN_Lookups!$J$1:$K$1223,2,FALSE))</f>
        <v/>
      </c>
      <c r="HGK331" s="25" t="str">
        <f>IF(HGL331="","",VLOOKUP(HGL331,All_LTMN_Lookups!$J$1:$K$1223,2,FALSE))</f>
        <v/>
      </c>
      <c r="HGM331" s="25" t="str">
        <f>IF(HGN331="","",VLOOKUP(HGN331,All_LTMN_Lookups!$J$1:$K$1223,2,FALSE))</f>
        <v/>
      </c>
      <c r="HGO331" s="25" t="str">
        <f>IF(HGP331="","",VLOOKUP(HGP331,All_LTMN_Lookups!$J$1:$K$1223,2,FALSE))</f>
        <v/>
      </c>
      <c r="HGQ331" s="25" t="str">
        <f>IF(HGR331="","",VLOOKUP(HGR331,All_LTMN_Lookups!$J$1:$K$1223,2,FALSE))</f>
        <v/>
      </c>
      <c r="HGS331" s="25" t="str">
        <f>IF(HGT331="","",VLOOKUP(HGT331,All_LTMN_Lookups!$J$1:$K$1223,2,FALSE))</f>
        <v/>
      </c>
      <c r="HGU331" s="25" t="str">
        <f>IF(HGV331="","",VLOOKUP(HGV331,All_LTMN_Lookups!$J$1:$K$1223,2,FALSE))</f>
        <v/>
      </c>
      <c r="HGW331" s="25" t="str">
        <f>IF(HGX331="","",VLOOKUP(HGX331,All_LTMN_Lookups!$J$1:$K$1223,2,FALSE))</f>
        <v/>
      </c>
      <c r="HGY331" s="25" t="str">
        <f>IF(HGZ331="","",VLOOKUP(HGZ331,All_LTMN_Lookups!$J$1:$K$1223,2,FALSE))</f>
        <v/>
      </c>
      <c r="HHA331" s="25" t="str">
        <f>IF(HHB331="","",VLOOKUP(HHB331,All_LTMN_Lookups!$J$1:$K$1223,2,FALSE))</f>
        <v/>
      </c>
      <c r="HHC331" s="25" t="str">
        <f>IF(HHD331="","",VLOOKUP(HHD331,All_LTMN_Lookups!$J$1:$K$1223,2,FALSE))</f>
        <v/>
      </c>
      <c r="HHE331" s="25" t="str">
        <f>IF(HHF331="","",VLOOKUP(HHF331,All_LTMN_Lookups!$J$1:$K$1223,2,FALSE))</f>
        <v/>
      </c>
      <c r="HHG331" s="25" t="str">
        <f>IF(HHH331="","",VLOOKUP(HHH331,All_LTMN_Lookups!$J$1:$K$1223,2,FALSE))</f>
        <v/>
      </c>
      <c r="HHI331" s="25" t="str">
        <f>IF(HHJ331="","",VLOOKUP(HHJ331,All_LTMN_Lookups!$J$1:$K$1223,2,FALSE))</f>
        <v/>
      </c>
      <c r="HHK331" s="25" t="str">
        <f>IF(HHL331="","",VLOOKUP(HHL331,All_LTMN_Lookups!$J$1:$K$1223,2,FALSE))</f>
        <v/>
      </c>
      <c r="HHM331" s="25" t="str">
        <f>IF(HHN331="","",VLOOKUP(HHN331,All_LTMN_Lookups!$J$1:$K$1223,2,FALSE))</f>
        <v/>
      </c>
      <c r="HHO331" s="25" t="str">
        <f>IF(HHP331="","",VLOOKUP(HHP331,All_LTMN_Lookups!$J$1:$K$1223,2,FALSE))</f>
        <v/>
      </c>
      <c r="HHQ331" s="25" t="str">
        <f>IF(HHR331="","",VLOOKUP(HHR331,All_LTMN_Lookups!$J$1:$K$1223,2,FALSE))</f>
        <v/>
      </c>
      <c r="HHS331" s="25" t="str">
        <f>IF(HHT331="","",VLOOKUP(HHT331,All_LTMN_Lookups!$J$1:$K$1223,2,FALSE))</f>
        <v/>
      </c>
      <c r="HHU331" s="25" t="str">
        <f>IF(HHV331="","",VLOOKUP(HHV331,All_LTMN_Lookups!$J$1:$K$1223,2,FALSE))</f>
        <v/>
      </c>
      <c r="HHW331" s="25" t="str">
        <f>IF(HHX331="","",VLOOKUP(HHX331,All_LTMN_Lookups!$J$1:$K$1223,2,FALSE))</f>
        <v/>
      </c>
      <c r="HHY331" s="25" t="str">
        <f>IF(HHZ331="","",VLOOKUP(HHZ331,All_LTMN_Lookups!$J$1:$K$1223,2,FALSE))</f>
        <v/>
      </c>
      <c r="HIA331" s="25" t="str">
        <f>IF(HIB331="","",VLOOKUP(HIB331,All_LTMN_Lookups!$J$1:$K$1223,2,FALSE))</f>
        <v/>
      </c>
      <c r="HIC331" s="25" t="str">
        <f>IF(HID331="","",VLOOKUP(HID331,All_LTMN_Lookups!$J$1:$K$1223,2,FALSE))</f>
        <v/>
      </c>
      <c r="HIE331" s="25" t="str">
        <f>IF(HIF331="","",VLOOKUP(HIF331,All_LTMN_Lookups!$J$1:$K$1223,2,FALSE))</f>
        <v/>
      </c>
      <c r="HIG331" s="25" t="str">
        <f>IF(HIH331="","",VLOOKUP(HIH331,All_LTMN_Lookups!$J$1:$K$1223,2,FALSE))</f>
        <v/>
      </c>
      <c r="HII331" s="25" t="str">
        <f>IF(HIJ331="","",VLOOKUP(HIJ331,All_LTMN_Lookups!$J$1:$K$1223,2,FALSE))</f>
        <v/>
      </c>
      <c r="HIK331" s="25" t="str">
        <f>IF(HIL331="","",VLOOKUP(HIL331,All_LTMN_Lookups!$J$1:$K$1223,2,FALSE))</f>
        <v/>
      </c>
      <c r="HIM331" s="25" t="str">
        <f>IF(HIN331="","",VLOOKUP(HIN331,All_LTMN_Lookups!$J$1:$K$1223,2,FALSE))</f>
        <v/>
      </c>
      <c r="HIO331" s="25" t="str">
        <f>IF(HIP331="","",VLOOKUP(HIP331,All_LTMN_Lookups!$J$1:$K$1223,2,FALSE))</f>
        <v/>
      </c>
      <c r="HIQ331" s="25" t="str">
        <f>IF(HIR331="","",VLOOKUP(HIR331,All_LTMN_Lookups!$J$1:$K$1223,2,FALSE))</f>
        <v/>
      </c>
      <c r="HIS331" s="25" t="str">
        <f>IF(HIT331="","",VLOOKUP(HIT331,All_LTMN_Lookups!$J$1:$K$1223,2,FALSE))</f>
        <v/>
      </c>
      <c r="HIU331" s="25" t="str">
        <f>IF(HIV331="","",VLOOKUP(HIV331,All_LTMN_Lookups!$J$1:$K$1223,2,FALSE))</f>
        <v/>
      </c>
      <c r="HIW331" s="25" t="str">
        <f>IF(HIX331="","",VLOOKUP(HIX331,All_LTMN_Lookups!$J$1:$K$1223,2,FALSE))</f>
        <v/>
      </c>
      <c r="HIY331" s="25" t="str">
        <f>IF(HIZ331="","",VLOOKUP(HIZ331,All_LTMN_Lookups!$J$1:$K$1223,2,FALSE))</f>
        <v/>
      </c>
      <c r="HJA331" s="25" t="str">
        <f>IF(HJB331="","",VLOOKUP(HJB331,All_LTMN_Lookups!$J$1:$K$1223,2,FALSE))</f>
        <v/>
      </c>
      <c r="HJC331" s="25" t="str">
        <f>IF(HJD331="","",VLOOKUP(HJD331,All_LTMN_Lookups!$J$1:$K$1223,2,FALSE))</f>
        <v/>
      </c>
      <c r="HJE331" s="25" t="str">
        <f>IF(HJF331="","",VLOOKUP(HJF331,All_LTMN_Lookups!$J$1:$K$1223,2,FALSE))</f>
        <v/>
      </c>
      <c r="HJG331" s="25" t="str">
        <f>IF(HJH331="","",VLOOKUP(HJH331,All_LTMN_Lookups!$J$1:$K$1223,2,FALSE))</f>
        <v/>
      </c>
      <c r="HJI331" s="25" t="str">
        <f>IF(HJJ331="","",VLOOKUP(HJJ331,All_LTMN_Lookups!$J$1:$K$1223,2,FALSE))</f>
        <v/>
      </c>
      <c r="HJK331" s="25" t="str">
        <f>IF(HJL331="","",VLOOKUP(HJL331,All_LTMN_Lookups!$J$1:$K$1223,2,FALSE))</f>
        <v/>
      </c>
      <c r="HJM331" s="25" t="str">
        <f>IF(HJN331="","",VLOOKUP(HJN331,All_LTMN_Lookups!$J$1:$K$1223,2,FALSE))</f>
        <v/>
      </c>
      <c r="HJO331" s="25" t="str">
        <f>IF(HJP331="","",VLOOKUP(HJP331,All_LTMN_Lookups!$J$1:$K$1223,2,FALSE))</f>
        <v/>
      </c>
      <c r="HJQ331" s="25" t="str">
        <f>IF(HJR331="","",VLOOKUP(HJR331,All_LTMN_Lookups!$J$1:$K$1223,2,FALSE))</f>
        <v/>
      </c>
      <c r="HJS331" s="25" t="str">
        <f>IF(HJT331="","",VLOOKUP(HJT331,All_LTMN_Lookups!$J$1:$K$1223,2,FALSE))</f>
        <v/>
      </c>
      <c r="HJU331" s="25" t="str">
        <f>IF(HJV331="","",VLOOKUP(HJV331,All_LTMN_Lookups!$J$1:$K$1223,2,FALSE))</f>
        <v/>
      </c>
      <c r="HJW331" s="25" t="str">
        <f>IF(HJX331="","",VLOOKUP(HJX331,All_LTMN_Lookups!$J$1:$K$1223,2,FALSE))</f>
        <v/>
      </c>
      <c r="HJY331" s="25" t="str">
        <f>IF(HJZ331="","",VLOOKUP(HJZ331,All_LTMN_Lookups!$J$1:$K$1223,2,FALSE))</f>
        <v/>
      </c>
      <c r="HKA331" s="25" t="str">
        <f>IF(HKB331="","",VLOOKUP(HKB331,All_LTMN_Lookups!$J$1:$K$1223,2,FALSE))</f>
        <v/>
      </c>
      <c r="HKC331" s="25" t="str">
        <f>IF(HKD331="","",VLOOKUP(HKD331,All_LTMN_Lookups!$J$1:$K$1223,2,FALSE))</f>
        <v/>
      </c>
      <c r="HKE331" s="25" t="str">
        <f>IF(HKF331="","",VLOOKUP(HKF331,All_LTMN_Lookups!$J$1:$K$1223,2,FALSE))</f>
        <v/>
      </c>
      <c r="HKG331" s="25" t="str">
        <f>IF(HKH331="","",VLOOKUP(HKH331,All_LTMN_Lookups!$J$1:$K$1223,2,FALSE))</f>
        <v/>
      </c>
      <c r="HKI331" s="25" t="str">
        <f>IF(HKJ331="","",VLOOKUP(HKJ331,All_LTMN_Lookups!$J$1:$K$1223,2,FALSE))</f>
        <v/>
      </c>
      <c r="HKK331" s="25" t="str">
        <f>IF(HKL331="","",VLOOKUP(HKL331,All_LTMN_Lookups!$J$1:$K$1223,2,FALSE))</f>
        <v/>
      </c>
      <c r="HKM331" s="25" t="str">
        <f>IF(HKN331="","",VLOOKUP(HKN331,All_LTMN_Lookups!$J$1:$K$1223,2,FALSE))</f>
        <v/>
      </c>
      <c r="HKO331" s="25" t="str">
        <f>IF(HKP331="","",VLOOKUP(HKP331,All_LTMN_Lookups!$J$1:$K$1223,2,FALSE))</f>
        <v/>
      </c>
      <c r="HKQ331" s="25" t="str">
        <f>IF(HKR331="","",VLOOKUP(HKR331,All_LTMN_Lookups!$J$1:$K$1223,2,FALSE))</f>
        <v/>
      </c>
      <c r="HKS331" s="25" t="str">
        <f>IF(HKT331="","",VLOOKUP(HKT331,All_LTMN_Lookups!$J$1:$K$1223,2,FALSE))</f>
        <v/>
      </c>
      <c r="HKU331" s="25" t="str">
        <f>IF(HKV331="","",VLOOKUP(HKV331,All_LTMN_Lookups!$J$1:$K$1223,2,FALSE))</f>
        <v/>
      </c>
      <c r="HKW331" s="25" t="str">
        <f>IF(HKX331="","",VLOOKUP(HKX331,All_LTMN_Lookups!$J$1:$K$1223,2,FALSE))</f>
        <v/>
      </c>
      <c r="HKY331" s="25" t="str">
        <f>IF(HKZ331="","",VLOOKUP(HKZ331,All_LTMN_Lookups!$J$1:$K$1223,2,FALSE))</f>
        <v/>
      </c>
      <c r="HLA331" s="25" t="str">
        <f>IF(HLB331="","",VLOOKUP(HLB331,All_LTMN_Lookups!$J$1:$K$1223,2,FALSE))</f>
        <v/>
      </c>
      <c r="HLC331" s="25" t="str">
        <f>IF(HLD331="","",VLOOKUP(HLD331,All_LTMN_Lookups!$J$1:$K$1223,2,FALSE))</f>
        <v/>
      </c>
      <c r="HLE331" s="25" t="str">
        <f>IF(HLF331="","",VLOOKUP(HLF331,All_LTMN_Lookups!$J$1:$K$1223,2,FALSE))</f>
        <v/>
      </c>
      <c r="HLG331" s="25" t="str">
        <f>IF(HLH331="","",VLOOKUP(HLH331,All_LTMN_Lookups!$J$1:$K$1223,2,FALSE))</f>
        <v/>
      </c>
      <c r="HLI331" s="25" t="str">
        <f>IF(HLJ331="","",VLOOKUP(HLJ331,All_LTMN_Lookups!$J$1:$K$1223,2,FALSE))</f>
        <v/>
      </c>
      <c r="HLK331" s="25" t="str">
        <f>IF(HLL331="","",VLOOKUP(HLL331,All_LTMN_Lookups!$J$1:$K$1223,2,FALSE))</f>
        <v/>
      </c>
      <c r="HLM331" s="25" t="str">
        <f>IF(HLN331="","",VLOOKUP(HLN331,All_LTMN_Lookups!$J$1:$K$1223,2,FALSE))</f>
        <v/>
      </c>
      <c r="HLO331" s="25" t="str">
        <f>IF(HLP331="","",VLOOKUP(HLP331,All_LTMN_Lookups!$J$1:$K$1223,2,FALSE))</f>
        <v/>
      </c>
      <c r="HLQ331" s="25" t="str">
        <f>IF(HLR331="","",VLOOKUP(HLR331,All_LTMN_Lookups!$J$1:$K$1223,2,FALSE))</f>
        <v/>
      </c>
      <c r="HLS331" s="25" t="str">
        <f>IF(HLT331="","",VLOOKUP(HLT331,All_LTMN_Lookups!$J$1:$K$1223,2,FALSE))</f>
        <v/>
      </c>
      <c r="HLU331" s="25" t="str">
        <f>IF(HLV331="","",VLOOKUP(HLV331,All_LTMN_Lookups!$J$1:$K$1223,2,FALSE))</f>
        <v/>
      </c>
      <c r="HLW331" s="25" t="str">
        <f>IF(HLX331="","",VLOOKUP(HLX331,All_LTMN_Lookups!$J$1:$K$1223,2,FALSE))</f>
        <v/>
      </c>
      <c r="HLY331" s="25" t="str">
        <f>IF(HLZ331="","",VLOOKUP(HLZ331,All_LTMN_Lookups!$J$1:$K$1223,2,FALSE))</f>
        <v/>
      </c>
      <c r="HMA331" s="25" t="str">
        <f>IF(HMB331="","",VLOOKUP(HMB331,All_LTMN_Lookups!$J$1:$K$1223,2,FALSE))</f>
        <v/>
      </c>
      <c r="HMC331" s="25" t="str">
        <f>IF(HMD331="","",VLOOKUP(HMD331,All_LTMN_Lookups!$J$1:$K$1223,2,FALSE))</f>
        <v/>
      </c>
      <c r="HME331" s="25" t="str">
        <f>IF(HMF331="","",VLOOKUP(HMF331,All_LTMN_Lookups!$J$1:$K$1223,2,FALSE))</f>
        <v/>
      </c>
      <c r="HMG331" s="25" t="str">
        <f>IF(HMH331="","",VLOOKUP(HMH331,All_LTMN_Lookups!$J$1:$K$1223,2,FALSE))</f>
        <v/>
      </c>
      <c r="HMI331" s="25" t="str">
        <f>IF(HMJ331="","",VLOOKUP(HMJ331,All_LTMN_Lookups!$J$1:$K$1223,2,FALSE))</f>
        <v/>
      </c>
      <c r="HMK331" s="25" t="str">
        <f>IF(HML331="","",VLOOKUP(HML331,All_LTMN_Lookups!$J$1:$K$1223,2,FALSE))</f>
        <v/>
      </c>
      <c r="HMM331" s="25" t="str">
        <f>IF(HMN331="","",VLOOKUP(HMN331,All_LTMN_Lookups!$J$1:$K$1223,2,FALSE))</f>
        <v/>
      </c>
      <c r="HMO331" s="25" t="str">
        <f>IF(HMP331="","",VLOOKUP(HMP331,All_LTMN_Lookups!$J$1:$K$1223,2,FALSE))</f>
        <v/>
      </c>
      <c r="HMQ331" s="25" t="str">
        <f>IF(HMR331="","",VLOOKUP(HMR331,All_LTMN_Lookups!$J$1:$K$1223,2,FALSE))</f>
        <v/>
      </c>
      <c r="HMS331" s="25" t="str">
        <f>IF(HMT331="","",VLOOKUP(HMT331,All_LTMN_Lookups!$J$1:$K$1223,2,FALSE))</f>
        <v/>
      </c>
      <c r="HMU331" s="25" t="str">
        <f>IF(HMV331="","",VLOOKUP(HMV331,All_LTMN_Lookups!$J$1:$K$1223,2,FALSE))</f>
        <v/>
      </c>
      <c r="HMW331" s="25" t="str">
        <f>IF(HMX331="","",VLOOKUP(HMX331,All_LTMN_Lookups!$J$1:$K$1223,2,FALSE))</f>
        <v/>
      </c>
      <c r="HMY331" s="25" t="str">
        <f>IF(HMZ331="","",VLOOKUP(HMZ331,All_LTMN_Lookups!$J$1:$K$1223,2,FALSE))</f>
        <v/>
      </c>
      <c r="HNA331" s="25" t="str">
        <f>IF(HNB331="","",VLOOKUP(HNB331,All_LTMN_Lookups!$J$1:$K$1223,2,FALSE))</f>
        <v/>
      </c>
      <c r="HNC331" s="25" t="str">
        <f>IF(HND331="","",VLOOKUP(HND331,All_LTMN_Lookups!$J$1:$K$1223,2,FALSE))</f>
        <v/>
      </c>
      <c r="HNE331" s="25" t="str">
        <f>IF(HNF331="","",VLOOKUP(HNF331,All_LTMN_Lookups!$J$1:$K$1223,2,FALSE))</f>
        <v/>
      </c>
      <c r="HNG331" s="25" t="str">
        <f>IF(HNH331="","",VLOOKUP(HNH331,All_LTMN_Lookups!$J$1:$K$1223,2,FALSE))</f>
        <v/>
      </c>
      <c r="HNI331" s="25" t="str">
        <f>IF(HNJ331="","",VLOOKUP(HNJ331,All_LTMN_Lookups!$J$1:$K$1223,2,FALSE))</f>
        <v/>
      </c>
      <c r="HNK331" s="25" t="str">
        <f>IF(HNL331="","",VLOOKUP(HNL331,All_LTMN_Lookups!$J$1:$K$1223,2,FALSE))</f>
        <v/>
      </c>
      <c r="HNM331" s="25" t="str">
        <f>IF(HNN331="","",VLOOKUP(HNN331,All_LTMN_Lookups!$J$1:$K$1223,2,FALSE))</f>
        <v/>
      </c>
      <c r="HNO331" s="25" t="str">
        <f>IF(HNP331="","",VLOOKUP(HNP331,All_LTMN_Lookups!$J$1:$K$1223,2,FALSE))</f>
        <v/>
      </c>
      <c r="HNQ331" s="25" t="str">
        <f>IF(HNR331="","",VLOOKUP(HNR331,All_LTMN_Lookups!$J$1:$K$1223,2,FALSE))</f>
        <v/>
      </c>
      <c r="HNS331" s="25" t="str">
        <f>IF(HNT331="","",VLOOKUP(HNT331,All_LTMN_Lookups!$J$1:$K$1223,2,FALSE))</f>
        <v/>
      </c>
      <c r="HNU331" s="25" t="str">
        <f>IF(HNV331="","",VLOOKUP(HNV331,All_LTMN_Lookups!$J$1:$K$1223,2,FALSE))</f>
        <v/>
      </c>
      <c r="HNW331" s="25" t="str">
        <f>IF(HNX331="","",VLOOKUP(HNX331,All_LTMN_Lookups!$J$1:$K$1223,2,FALSE))</f>
        <v/>
      </c>
      <c r="HNY331" s="25" t="str">
        <f>IF(HNZ331="","",VLOOKUP(HNZ331,All_LTMN_Lookups!$J$1:$K$1223,2,FALSE))</f>
        <v/>
      </c>
      <c r="HOA331" s="25" t="str">
        <f>IF(HOB331="","",VLOOKUP(HOB331,All_LTMN_Lookups!$J$1:$K$1223,2,FALSE))</f>
        <v/>
      </c>
      <c r="HOC331" s="25" t="str">
        <f>IF(HOD331="","",VLOOKUP(HOD331,All_LTMN_Lookups!$J$1:$K$1223,2,FALSE))</f>
        <v/>
      </c>
      <c r="HOE331" s="25" t="str">
        <f>IF(HOF331="","",VLOOKUP(HOF331,All_LTMN_Lookups!$J$1:$K$1223,2,FALSE))</f>
        <v/>
      </c>
      <c r="HOG331" s="25" t="str">
        <f>IF(HOH331="","",VLOOKUP(HOH331,All_LTMN_Lookups!$J$1:$K$1223,2,FALSE))</f>
        <v/>
      </c>
      <c r="HOI331" s="25" t="str">
        <f>IF(HOJ331="","",VLOOKUP(HOJ331,All_LTMN_Lookups!$J$1:$K$1223,2,FALSE))</f>
        <v/>
      </c>
      <c r="HOK331" s="25" t="str">
        <f>IF(HOL331="","",VLOOKUP(HOL331,All_LTMN_Lookups!$J$1:$K$1223,2,FALSE))</f>
        <v/>
      </c>
      <c r="HOM331" s="25" t="str">
        <f>IF(HON331="","",VLOOKUP(HON331,All_LTMN_Lookups!$J$1:$K$1223,2,FALSE))</f>
        <v/>
      </c>
      <c r="HOO331" s="25" t="str">
        <f>IF(HOP331="","",VLOOKUP(HOP331,All_LTMN_Lookups!$J$1:$K$1223,2,FALSE))</f>
        <v/>
      </c>
      <c r="HOQ331" s="25" t="str">
        <f>IF(HOR331="","",VLOOKUP(HOR331,All_LTMN_Lookups!$J$1:$K$1223,2,FALSE))</f>
        <v/>
      </c>
      <c r="HOS331" s="25" t="str">
        <f>IF(HOT331="","",VLOOKUP(HOT331,All_LTMN_Lookups!$J$1:$K$1223,2,FALSE))</f>
        <v/>
      </c>
      <c r="HOU331" s="25" t="str">
        <f>IF(HOV331="","",VLOOKUP(HOV331,All_LTMN_Lookups!$J$1:$K$1223,2,FALSE))</f>
        <v/>
      </c>
      <c r="HOW331" s="25" t="str">
        <f>IF(HOX331="","",VLOOKUP(HOX331,All_LTMN_Lookups!$J$1:$K$1223,2,FALSE))</f>
        <v/>
      </c>
      <c r="HOY331" s="25" t="str">
        <f>IF(HOZ331="","",VLOOKUP(HOZ331,All_LTMN_Lookups!$J$1:$K$1223,2,FALSE))</f>
        <v/>
      </c>
      <c r="HPA331" s="25" t="str">
        <f>IF(HPB331="","",VLOOKUP(HPB331,All_LTMN_Lookups!$J$1:$K$1223,2,FALSE))</f>
        <v/>
      </c>
      <c r="HPC331" s="25" t="str">
        <f>IF(HPD331="","",VLOOKUP(HPD331,All_LTMN_Lookups!$J$1:$K$1223,2,FALSE))</f>
        <v/>
      </c>
      <c r="HPE331" s="25" t="str">
        <f>IF(HPF331="","",VLOOKUP(HPF331,All_LTMN_Lookups!$J$1:$K$1223,2,FALSE))</f>
        <v/>
      </c>
      <c r="HPG331" s="25" t="str">
        <f>IF(HPH331="","",VLOOKUP(HPH331,All_LTMN_Lookups!$J$1:$K$1223,2,FALSE))</f>
        <v/>
      </c>
      <c r="HPI331" s="25" t="str">
        <f>IF(HPJ331="","",VLOOKUP(HPJ331,All_LTMN_Lookups!$J$1:$K$1223,2,FALSE))</f>
        <v/>
      </c>
      <c r="HPK331" s="25" t="str">
        <f>IF(HPL331="","",VLOOKUP(HPL331,All_LTMN_Lookups!$J$1:$K$1223,2,FALSE))</f>
        <v/>
      </c>
      <c r="HPM331" s="25" t="str">
        <f>IF(HPN331="","",VLOOKUP(HPN331,All_LTMN_Lookups!$J$1:$K$1223,2,FALSE))</f>
        <v/>
      </c>
      <c r="HPO331" s="25" t="str">
        <f>IF(HPP331="","",VLOOKUP(HPP331,All_LTMN_Lookups!$J$1:$K$1223,2,FALSE))</f>
        <v/>
      </c>
      <c r="HPQ331" s="25" t="str">
        <f>IF(HPR331="","",VLOOKUP(HPR331,All_LTMN_Lookups!$J$1:$K$1223,2,FALSE))</f>
        <v/>
      </c>
      <c r="HPS331" s="25" t="str">
        <f>IF(HPT331="","",VLOOKUP(HPT331,All_LTMN_Lookups!$J$1:$K$1223,2,FALSE))</f>
        <v/>
      </c>
      <c r="HPU331" s="25" t="str">
        <f>IF(HPV331="","",VLOOKUP(HPV331,All_LTMN_Lookups!$J$1:$K$1223,2,FALSE))</f>
        <v/>
      </c>
      <c r="HPW331" s="25" t="str">
        <f>IF(HPX331="","",VLOOKUP(HPX331,All_LTMN_Lookups!$J$1:$K$1223,2,FALSE))</f>
        <v/>
      </c>
      <c r="HPY331" s="25" t="str">
        <f>IF(HPZ331="","",VLOOKUP(HPZ331,All_LTMN_Lookups!$J$1:$K$1223,2,FALSE))</f>
        <v/>
      </c>
      <c r="HQA331" s="25" t="str">
        <f>IF(HQB331="","",VLOOKUP(HQB331,All_LTMN_Lookups!$J$1:$K$1223,2,FALSE))</f>
        <v/>
      </c>
      <c r="HQC331" s="25" t="str">
        <f>IF(HQD331="","",VLOOKUP(HQD331,All_LTMN_Lookups!$J$1:$K$1223,2,FALSE))</f>
        <v/>
      </c>
      <c r="HQE331" s="25" t="str">
        <f>IF(HQF331="","",VLOOKUP(HQF331,All_LTMN_Lookups!$J$1:$K$1223,2,FALSE))</f>
        <v/>
      </c>
      <c r="HQG331" s="25" t="str">
        <f>IF(HQH331="","",VLOOKUP(HQH331,All_LTMN_Lookups!$J$1:$K$1223,2,FALSE))</f>
        <v/>
      </c>
      <c r="HQI331" s="25" t="str">
        <f>IF(HQJ331="","",VLOOKUP(HQJ331,All_LTMN_Lookups!$J$1:$K$1223,2,FALSE))</f>
        <v/>
      </c>
      <c r="HQK331" s="25" t="str">
        <f>IF(HQL331="","",VLOOKUP(HQL331,All_LTMN_Lookups!$J$1:$K$1223,2,FALSE))</f>
        <v/>
      </c>
      <c r="HQM331" s="25" t="str">
        <f>IF(HQN331="","",VLOOKUP(HQN331,All_LTMN_Lookups!$J$1:$K$1223,2,FALSE))</f>
        <v/>
      </c>
      <c r="HQO331" s="25" t="str">
        <f>IF(HQP331="","",VLOOKUP(HQP331,All_LTMN_Lookups!$J$1:$K$1223,2,FALSE))</f>
        <v/>
      </c>
      <c r="HQQ331" s="25" t="str">
        <f>IF(HQR331="","",VLOOKUP(HQR331,All_LTMN_Lookups!$J$1:$K$1223,2,FALSE))</f>
        <v/>
      </c>
      <c r="HQS331" s="25" t="str">
        <f>IF(HQT331="","",VLOOKUP(HQT331,All_LTMN_Lookups!$J$1:$K$1223,2,FALSE))</f>
        <v/>
      </c>
      <c r="HQU331" s="25" t="str">
        <f>IF(HQV331="","",VLOOKUP(HQV331,All_LTMN_Lookups!$J$1:$K$1223,2,FALSE))</f>
        <v/>
      </c>
      <c r="HQW331" s="25" t="str">
        <f>IF(HQX331="","",VLOOKUP(HQX331,All_LTMN_Lookups!$J$1:$K$1223,2,FALSE))</f>
        <v/>
      </c>
      <c r="HQY331" s="25" t="str">
        <f>IF(HQZ331="","",VLOOKUP(HQZ331,All_LTMN_Lookups!$J$1:$K$1223,2,FALSE))</f>
        <v/>
      </c>
      <c r="HRA331" s="25" t="str">
        <f>IF(HRB331="","",VLOOKUP(HRB331,All_LTMN_Lookups!$J$1:$K$1223,2,FALSE))</f>
        <v/>
      </c>
      <c r="HRC331" s="25" t="str">
        <f>IF(HRD331="","",VLOOKUP(HRD331,All_LTMN_Lookups!$J$1:$K$1223,2,FALSE))</f>
        <v/>
      </c>
      <c r="HRE331" s="25" t="str">
        <f>IF(HRF331="","",VLOOKUP(HRF331,All_LTMN_Lookups!$J$1:$K$1223,2,FALSE))</f>
        <v/>
      </c>
      <c r="HRG331" s="25" t="str">
        <f>IF(HRH331="","",VLOOKUP(HRH331,All_LTMN_Lookups!$J$1:$K$1223,2,FALSE))</f>
        <v/>
      </c>
      <c r="HRI331" s="25" t="str">
        <f>IF(HRJ331="","",VLOOKUP(HRJ331,All_LTMN_Lookups!$J$1:$K$1223,2,FALSE))</f>
        <v/>
      </c>
      <c r="HRK331" s="25" t="str">
        <f>IF(HRL331="","",VLOOKUP(HRL331,All_LTMN_Lookups!$J$1:$K$1223,2,FALSE))</f>
        <v/>
      </c>
      <c r="HRM331" s="25" t="str">
        <f>IF(HRN331="","",VLOOKUP(HRN331,All_LTMN_Lookups!$J$1:$K$1223,2,FALSE))</f>
        <v/>
      </c>
      <c r="HRO331" s="25" t="str">
        <f>IF(HRP331="","",VLOOKUP(HRP331,All_LTMN_Lookups!$J$1:$K$1223,2,FALSE))</f>
        <v/>
      </c>
      <c r="HRQ331" s="25" t="str">
        <f>IF(HRR331="","",VLOOKUP(HRR331,All_LTMN_Lookups!$J$1:$K$1223,2,FALSE))</f>
        <v/>
      </c>
      <c r="HRS331" s="25" t="str">
        <f>IF(HRT331="","",VLOOKUP(HRT331,All_LTMN_Lookups!$J$1:$K$1223,2,FALSE))</f>
        <v/>
      </c>
      <c r="HRU331" s="25" t="str">
        <f>IF(HRV331="","",VLOOKUP(HRV331,All_LTMN_Lookups!$J$1:$K$1223,2,FALSE))</f>
        <v/>
      </c>
      <c r="HRW331" s="25" t="str">
        <f>IF(HRX331="","",VLOOKUP(HRX331,All_LTMN_Lookups!$J$1:$K$1223,2,FALSE))</f>
        <v/>
      </c>
      <c r="HRY331" s="25" t="str">
        <f>IF(HRZ331="","",VLOOKUP(HRZ331,All_LTMN_Lookups!$J$1:$K$1223,2,FALSE))</f>
        <v/>
      </c>
      <c r="HSA331" s="25" t="str">
        <f>IF(HSB331="","",VLOOKUP(HSB331,All_LTMN_Lookups!$J$1:$K$1223,2,FALSE))</f>
        <v/>
      </c>
      <c r="HSC331" s="25" t="str">
        <f>IF(HSD331="","",VLOOKUP(HSD331,All_LTMN_Lookups!$J$1:$K$1223,2,FALSE))</f>
        <v/>
      </c>
      <c r="HSE331" s="25" t="str">
        <f>IF(HSF331="","",VLOOKUP(HSF331,All_LTMN_Lookups!$J$1:$K$1223,2,FALSE))</f>
        <v/>
      </c>
      <c r="HSG331" s="25" t="str">
        <f>IF(HSH331="","",VLOOKUP(HSH331,All_LTMN_Lookups!$J$1:$K$1223,2,FALSE))</f>
        <v/>
      </c>
      <c r="HSI331" s="25" t="str">
        <f>IF(HSJ331="","",VLOOKUP(HSJ331,All_LTMN_Lookups!$J$1:$K$1223,2,FALSE))</f>
        <v/>
      </c>
      <c r="HSK331" s="25" t="str">
        <f>IF(HSL331="","",VLOOKUP(HSL331,All_LTMN_Lookups!$J$1:$K$1223,2,FALSE))</f>
        <v/>
      </c>
      <c r="HSM331" s="25" t="str">
        <f>IF(HSN331="","",VLOOKUP(HSN331,All_LTMN_Lookups!$J$1:$K$1223,2,FALSE))</f>
        <v/>
      </c>
      <c r="HSO331" s="25" t="str">
        <f>IF(HSP331="","",VLOOKUP(HSP331,All_LTMN_Lookups!$J$1:$K$1223,2,FALSE))</f>
        <v/>
      </c>
      <c r="HSQ331" s="25" t="str">
        <f>IF(HSR331="","",VLOOKUP(HSR331,All_LTMN_Lookups!$J$1:$K$1223,2,FALSE))</f>
        <v/>
      </c>
      <c r="HSS331" s="25" t="str">
        <f>IF(HST331="","",VLOOKUP(HST331,All_LTMN_Lookups!$J$1:$K$1223,2,FALSE))</f>
        <v/>
      </c>
      <c r="HSU331" s="25" t="str">
        <f>IF(HSV331="","",VLOOKUP(HSV331,All_LTMN_Lookups!$J$1:$K$1223,2,FALSE))</f>
        <v/>
      </c>
      <c r="HSW331" s="25" t="str">
        <f>IF(HSX331="","",VLOOKUP(HSX331,All_LTMN_Lookups!$J$1:$K$1223,2,FALSE))</f>
        <v/>
      </c>
      <c r="HSY331" s="25" t="str">
        <f>IF(HSZ331="","",VLOOKUP(HSZ331,All_LTMN_Lookups!$J$1:$K$1223,2,FALSE))</f>
        <v/>
      </c>
      <c r="HTA331" s="25" t="str">
        <f>IF(HTB331="","",VLOOKUP(HTB331,All_LTMN_Lookups!$J$1:$K$1223,2,FALSE))</f>
        <v/>
      </c>
      <c r="HTC331" s="25" t="str">
        <f>IF(HTD331="","",VLOOKUP(HTD331,All_LTMN_Lookups!$J$1:$K$1223,2,FALSE))</f>
        <v/>
      </c>
      <c r="HTE331" s="25" t="str">
        <f>IF(HTF331="","",VLOOKUP(HTF331,All_LTMN_Lookups!$J$1:$K$1223,2,FALSE))</f>
        <v/>
      </c>
      <c r="HTG331" s="25" t="str">
        <f>IF(HTH331="","",VLOOKUP(HTH331,All_LTMN_Lookups!$J$1:$K$1223,2,FALSE))</f>
        <v/>
      </c>
      <c r="HTI331" s="25" t="str">
        <f>IF(HTJ331="","",VLOOKUP(HTJ331,All_LTMN_Lookups!$J$1:$K$1223,2,FALSE))</f>
        <v/>
      </c>
      <c r="HTK331" s="25" t="str">
        <f>IF(HTL331="","",VLOOKUP(HTL331,All_LTMN_Lookups!$J$1:$K$1223,2,FALSE))</f>
        <v/>
      </c>
      <c r="HTM331" s="25" t="str">
        <f>IF(HTN331="","",VLOOKUP(HTN331,All_LTMN_Lookups!$J$1:$K$1223,2,FALSE))</f>
        <v/>
      </c>
      <c r="HTO331" s="25" t="str">
        <f>IF(HTP331="","",VLOOKUP(HTP331,All_LTMN_Lookups!$J$1:$K$1223,2,FALSE))</f>
        <v/>
      </c>
      <c r="HTQ331" s="25" t="str">
        <f>IF(HTR331="","",VLOOKUP(HTR331,All_LTMN_Lookups!$J$1:$K$1223,2,FALSE))</f>
        <v/>
      </c>
      <c r="HTS331" s="25" t="str">
        <f>IF(HTT331="","",VLOOKUP(HTT331,All_LTMN_Lookups!$J$1:$K$1223,2,FALSE))</f>
        <v/>
      </c>
      <c r="HTU331" s="25" t="str">
        <f>IF(HTV331="","",VLOOKUP(HTV331,All_LTMN_Lookups!$J$1:$K$1223,2,FALSE))</f>
        <v/>
      </c>
      <c r="HTW331" s="25" t="str">
        <f>IF(HTX331="","",VLOOKUP(HTX331,All_LTMN_Lookups!$J$1:$K$1223,2,FALSE))</f>
        <v/>
      </c>
      <c r="HTY331" s="25" t="str">
        <f>IF(HTZ331="","",VLOOKUP(HTZ331,All_LTMN_Lookups!$J$1:$K$1223,2,FALSE))</f>
        <v/>
      </c>
      <c r="HUA331" s="25" t="str">
        <f>IF(HUB331="","",VLOOKUP(HUB331,All_LTMN_Lookups!$J$1:$K$1223,2,FALSE))</f>
        <v/>
      </c>
      <c r="HUC331" s="25" t="str">
        <f>IF(HUD331="","",VLOOKUP(HUD331,All_LTMN_Lookups!$J$1:$K$1223,2,FALSE))</f>
        <v/>
      </c>
      <c r="HUE331" s="25" t="str">
        <f>IF(HUF331="","",VLOOKUP(HUF331,All_LTMN_Lookups!$J$1:$K$1223,2,FALSE))</f>
        <v/>
      </c>
      <c r="HUG331" s="25" t="str">
        <f>IF(HUH331="","",VLOOKUP(HUH331,All_LTMN_Lookups!$J$1:$K$1223,2,FALSE))</f>
        <v/>
      </c>
      <c r="HUI331" s="25" t="str">
        <f>IF(HUJ331="","",VLOOKUP(HUJ331,All_LTMN_Lookups!$J$1:$K$1223,2,FALSE))</f>
        <v/>
      </c>
      <c r="HUK331" s="25" t="str">
        <f>IF(HUL331="","",VLOOKUP(HUL331,All_LTMN_Lookups!$J$1:$K$1223,2,FALSE))</f>
        <v/>
      </c>
      <c r="HUM331" s="25" t="str">
        <f>IF(HUN331="","",VLOOKUP(HUN331,All_LTMN_Lookups!$J$1:$K$1223,2,FALSE))</f>
        <v/>
      </c>
      <c r="HUO331" s="25" t="str">
        <f>IF(HUP331="","",VLOOKUP(HUP331,All_LTMN_Lookups!$J$1:$K$1223,2,FALSE))</f>
        <v/>
      </c>
      <c r="HUQ331" s="25" t="str">
        <f>IF(HUR331="","",VLOOKUP(HUR331,All_LTMN_Lookups!$J$1:$K$1223,2,FALSE))</f>
        <v/>
      </c>
      <c r="HUS331" s="25" t="str">
        <f>IF(HUT331="","",VLOOKUP(HUT331,All_LTMN_Lookups!$J$1:$K$1223,2,FALSE))</f>
        <v/>
      </c>
      <c r="HUU331" s="25" t="str">
        <f>IF(HUV331="","",VLOOKUP(HUV331,All_LTMN_Lookups!$J$1:$K$1223,2,FALSE))</f>
        <v/>
      </c>
      <c r="HUW331" s="25" t="str">
        <f>IF(HUX331="","",VLOOKUP(HUX331,All_LTMN_Lookups!$J$1:$K$1223,2,FALSE))</f>
        <v/>
      </c>
      <c r="HUY331" s="25" t="str">
        <f>IF(HUZ331="","",VLOOKUP(HUZ331,All_LTMN_Lookups!$J$1:$K$1223,2,FALSE))</f>
        <v/>
      </c>
      <c r="HVA331" s="25" t="str">
        <f>IF(HVB331="","",VLOOKUP(HVB331,All_LTMN_Lookups!$J$1:$K$1223,2,FALSE))</f>
        <v/>
      </c>
      <c r="HVC331" s="25" t="str">
        <f>IF(HVD331="","",VLOOKUP(HVD331,All_LTMN_Lookups!$J$1:$K$1223,2,FALSE))</f>
        <v/>
      </c>
      <c r="HVE331" s="25" t="str">
        <f>IF(HVF331="","",VLOOKUP(HVF331,All_LTMN_Lookups!$J$1:$K$1223,2,FALSE))</f>
        <v/>
      </c>
      <c r="HVG331" s="25" t="str">
        <f>IF(HVH331="","",VLOOKUP(HVH331,All_LTMN_Lookups!$J$1:$K$1223,2,FALSE))</f>
        <v/>
      </c>
      <c r="HVI331" s="25" t="str">
        <f>IF(HVJ331="","",VLOOKUP(HVJ331,All_LTMN_Lookups!$J$1:$K$1223,2,FALSE))</f>
        <v/>
      </c>
      <c r="HVK331" s="25" t="str">
        <f>IF(HVL331="","",VLOOKUP(HVL331,All_LTMN_Lookups!$J$1:$K$1223,2,FALSE))</f>
        <v/>
      </c>
      <c r="HVM331" s="25" t="str">
        <f>IF(HVN331="","",VLOOKUP(HVN331,All_LTMN_Lookups!$J$1:$K$1223,2,FALSE))</f>
        <v/>
      </c>
      <c r="HVO331" s="25" t="str">
        <f>IF(HVP331="","",VLOOKUP(HVP331,All_LTMN_Lookups!$J$1:$K$1223,2,FALSE))</f>
        <v/>
      </c>
      <c r="HVQ331" s="25" t="str">
        <f>IF(HVR331="","",VLOOKUP(HVR331,All_LTMN_Lookups!$J$1:$K$1223,2,FALSE))</f>
        <v/>
      </c>
      <c r="HVS331" s="25" t="str">
        <f>IF(HVT331="","",VLOOKUP(HVT331,All_LTMN_Lookups!$J$1:$K$1223,2,FALSE))</f>
        <v/>
      </c>
      <c r="HVU331" s="25" t="str">
        <f>IF(HVV331="","",VLOOKUP(HVV331,All_LTMN_Lookups!$J$1:$K$1223,2,FALSE))</f>
        <v/>
      </c>
      <c r="HVW331" s="25" t="str">
        <f>IF(HVX331="","",VLOOKUP(HVX331,All_LTMN_Lookups!$J$1:$K$1223,2,FALSE))</f>
        <v/>
      </c>
      <c r="HVY331" s="25" t="str">
        <f>IF(HVZ331="","",VLOOKUP(HVZ331,All_LTMN_Lookups!$J$1:$K$1223,2,FALSE))</f>
        <v/>
      </c>
      <c r="HWA331" s="25" t="str">
        <f>IF(HWB331="","",VLOOKUP(HWB331,All_LTMN_Lookups!$J$1:$K$1223,2,FALSE))</f>
        <v/>
      </c>
      <c r="HWC331" s="25" t="str">
        <f>IF(HWD331="","",VLOOKUP(HWD331,All_LTMN_Lookups!$J$1:$K$1223,2,FALSE))</f>
        <v/>
      </c>
      <c r="HWE331" s="25" t="str">
        <f>IF(HWF331="","",VLOOKUP(HWF331,All_LTMN_Lookups!$J$1:$K$1223,2,FALSE))</f>
        <v/>
      </c>
      <c r="HWG331" s="25" t="str">
        <f>IF(HWH331="","",VLOOKUP(HWH331,All_LTMN_Lookups!$J$1:$K$1223,2,FALSE))</f>
        <v/>
      </c>
      <c r="HWI331" s="25" t="str">
        <f>IF(HWJ331="","",VLOOKUP(HWJ331,All_LTMN_Lookups!$J$1:$K$1223,2,FALSE))</f>
        <v/>
      </c>
      <c r="HWK331" s="25" t="str">
        <f>IF(HWL331="","",VLOOKUP(HWL331,All_LTMN_Lookups!$J$1:$K$1223,2,FALSE))</f>
        <v/>
      </c>
      <c r="HWM331" s="25" t="str">
        <f>IF(HWN331="","",VLOOKUP(HWN331,All_LTMN_Lookups!$J$1:$K$1223,2,FALSE))</f>
        <v/>
      </c>
      <c r="HWO331" s="25" t="str">
        <f>IF(HWP331="","",VLOOKUP(HWP331,All_LTMN_Lookups!$J$1:$K$1223,2,FALSE))</f>
        <v/>
      </c>
      <c r="HWQ331" s="25" t="str">
        <f>IF(HWR331="","",VLOOKUP(HWR331,All_LTMN_Lookups!$J$1:$K$1223,2,FALSE))</f>
        <v/>
      </c>
      <c r="HWS331" s="25" t="str">
        <f>IF(HWT331="","",VLOOKUP(HWT331,All_LTMN_Lookups!$J$1:$K$1223,2,FALSE))</f>
        <v/>
      </c>
      <c r="HWU331" s="25" t="str">
        <f>IF(HWV331="","",VLOOKUP(HWV331,All_LTMN_Lookups!$J$1:$K$1223,2,FALSE))</f>
        <v/>
      </c>
      <c r="HWW331" s="25" t="str">
        <f>IF(HWX331="","",VLOOKUP(HWX331,All_LTMN_Lookups!$J$1:$K$1223,2,FALSE))</f>
        <v/>
      </c>
      <c r="HWY331" s="25" t="str">
        <f>IF(HWZ331="","",VLOOKUP(HWZ331,All_LTMN_Lookups!$J$1:$K$1223,2,FALSE))</f>
        <v/>
      </c>
      <c r="HXA331" s="25" t="str">
        <f>IF(HXB331="","",VLOOKUP(HXB331,All_LTMN_Lookups!$J$1:$K$1223,2,FALSE))</f>
        <v/>
      </c>
      <c r="HXC331" s="25" t="str">
        <f>IF(HXD331="","",VLOOKUP(HXD331,All_LTMN_Lookups!$J$1:$K$1223,2,FALSE))</f>
        <v/>
      </c>
      <c r="HXE331" s="25" t="str">
        <f>IF(HXF331="","",VLOOKUP(HXF331,All_LTMN_Lookups!$J$1:$K$1223,2,FALSE))</f>
        <v/>
      </c>
      <c r="HXG331" s="25" t="str">
        <f>IF(HXH331="","",VLOOKUP(HXH331,All_LTMN_Lookups!$J$1:$K$1223,2,FALSE))</f>
        <v/>
      </c>
      <c r="HXI331" s="25" t="str">
        <f>IF(HXJ331="","",VLOOKUP(HXJ331,All_LTMN_Lookups!$J$1:$K$1223,2,FALSE))</f>
        <v/>
      </c>
      <c r="HXK331" s="25" t="str">
        <f>IF(HXL331="","",VLOOKUP(HXL331,All_LTMN_Lookups!$J$1:$K$1223,2,FALSE))</f>
        <v/>
      </c>
      <c r="HXM331" s="25" t="str">
        <f>IF(HXN331="","",VLOOKUP(HXN331,All_LTMN_Lookups!$J$1:$K$1223,2,FALSE))</f>
        <v/>
      </c>
      <c r="HXO331" s="25" t="str">
        <f>IF(HXP331="","",VLOOKUP(HXP331,All_LTMN_Lookups!$J$1:$K$1223,2,FALSE))</f>
        <v/>
      </c>
      <c r="HXQ331" s="25" t="str">
        <f>IF(HXR331="","",VLOOKUP(HXR331,All_LTMN_Lookups!$J$1:$K$1223,2,FALSE))</f>
        <v/>
      </c>
      <c r="HXS331" s="25" t="str">
        <f>IF(HXT331="","",VLOOKUP(HXT331,All_LTMN_Lookups!$J$1:$K$1223,2,FALSE))</f>
        <v/>
      </c>
      <c r="HXU331" s="25" t="str">
        <f>IF(HXV331="","",VLOOKUP(HXV331,All_LTMN_Lookups!$J$1:$K$1223,2,FALSE))</f>
        <v/>
      </c>
      <c r="HXW331" s="25" t="str">
        <f>IF(HXX331="","",VLOOKUP(HXX331,All_LTMN_Lookups!$J$1:$K$1223,2,FALSE))</f>
        <v/>
      </c>
      <c r="HXY331" s="25" t="str">
        <f>IF(HXZ331="","",VLOOKUP(HXZ331,All_LTMN_Lookups!$J$1:$K$1223,2,FALSE))</f>
        <v/>
      </c>
      <c r="HYA331" s="25" t="str">
        <f>IF(HYB331="","",VLOOKUP(HYB331,All_LTMN_Lookups!$J$1:$K$1223,2,FALSE))</f>
        <v/>
      </c>
      <c r="HYC331" s="25" t="str">
        <f>IF(HYD331="","",VLOOKUP(HYD331,All_LTMN_Lookups!$J$1:$K$1223,2,FALSE))</f>
        <v/>
      </c>
      <c r="HYE331" s="25" t="str">
        <f>IF(HYF331="","",VLOOKUP(HYF331,All_LTMN_Lookups!$J$1:$K$1223,2,FALSE))</f>
        <v/>
      </c>
      <c r="HYG331" s="25" t="str">
        <f>IF(HYH331="","",VLOOKUP(HYH331,All_LTMN_Lookups!$J$1:$K$1223,2,FALSE))</f>
        <v/>
      </c>
      <c r="HYI331" s="25" t="str">
        <f>IF(HYJ331="","",VLOOKUP(HYJ331,All_LTMN_Lookups!$J$1:$K$1223,2,FALSE))</f>
        <v/>
      </c>
      <c r="HYK331" s="25" t="str">
        <f>IF(HYL331="","",VLOOKUP(HYL331,All_LTMN_Lookups!$J$1:$K$1223,2,FALSE))</f>
        <v/>
      </c>
      <c r="HYM331" s="25" t="str">
        <f>IF(HYN331="","",VLOOKUP(HYN331,All_LTMN_Lookups!$J$1:$K$1223,2,FALSE))</f>
        <v/>
      </c>
      <c r="HYO331" s="25" t="str">
        <f>IF(HYP331="","",VLOOKUP(HYP331,All_LTMN_Lookups!$J$1:$K$1223,2,FALSE))</f>
        <v/>
      </c>
      <c r="HYQ331" s="25" t="str">
        <f>IF(HYR331="","",VLOOKUP(HYR331,All_LTMN_Lookups!$J$1:$K$1223,2,FALSE))</f>
        <v/>
      </c>
      <c r="HYS331" s="25" t="str">
        <f>IF(HYT331="","",VLOOKUP(HYT331,All_LTMN_Lookups!$J$1:$K$1223,2,FALSE))</f>
        <v/>
      </c>
      <c r="HYU331" s="25" t="str">
        <f>IF(HYV331="","",VLOOKUP(HYV331,All_LTMN_Lookups!$J$1:$K$1223,2,FALSE))</f>
        <v/>
      </c>
      <c r="HYW331" s="25" t="str">
        <f>IF(HYX331="","",VLOOKUP(HYX331,All_LTMN_Lookups!$J$1:$K$1223,2,FALSE))</f>
        <v/>
      </c>
      <c r="HYY331" s="25" t="str">
        <f>IF(HYZ331="","",VLOOKUP(HYZ331,All_LTMN_Lookups!$J$1:$K$1223,2,FALSE))</f>
        <v/>
      </c>
      <c r="HZA331" s="25" t="str">
        <f>IF(HZB331="","",VLOOKUP(HZB331,All_LTMN_Lookups!$J$1:$K$1223,2,FALSE))</f>
        <v/>
      </c>
      <c r="HZC331" s="25" t="str">
        <f>IF(HZD331="","",VLOOKUP(HZD331,All_LTMN_Lookups!$J$1:$K$1223,2,FALSE))</f>
        <v/>
      </c>
      <c r="HZE331" s="25" t="str">
        <f>IF(HZF331="","",VLOOKUP(HZF331,All_LTMN_Lookups!$J$1:$K$1223,2,FALSE))</f>
        <v/>
      </c>
      <c r="HZG331" s="25" t="str">
        <f>IF(HZH331="","",VLOOKUP(HZH331,All_LTMN_Lookups!$J$1:$K$1223,2,FALSE))</f>
        <v/>
      </c>
      <c r="HZI331" s="25" t="str">
        <f>IF(HZJ331="","",VLOOKUP(HZJ331,All_LTMN_Lookups!$J$1:$K$1223,2,FALSE))</f>
        <v/>
      </c>
      <c r="HZK331" s="25" t="str">
        <f>IF(HZL331="","",VLOOKUP(HZL331,All_LTMN_Lookups!$J$1:$K$1223,2,FALSE))</f>
        <v/>
      </c>
      <c r="HZM331" s="25" t="str">
        <f>IF(HZN331="","",VLOOKUP(HZN331,All_LTMN_Lookups!$J$1:$K$1223,2,FALSE))</f>
        <v/>
      </c>
      <c r="HZO331" s="25" t="str">
        <f>IF(HZP331="","",VLOOKUP(HZP331,All_LTMN_Lookups!$J$1:$K$1223,2,FALSE))</f>
        <v/>
      </c>
      <c r="HZQ331" s="25" t="str">
        <f>IF(HZR331="","",VLOOKUP(HZR331,All_LTMN_Lookups!$J$1:$K$1223,2,FALSE))</f>
        <v/>
      </c>
      <c r="HZS331" s="25" t="str">
        <f>IF(HZT331="","",VLOOKUP(HZT331,All_LTMN_Lookups!$J$1:$K$1223,2,FALSE))</f>
        <v/>
      </c>
      <c r="HZU331" s="25" t="str">
        <f>IF(HZV331="","",VLOOKUP(HZV331,All_LTMN_Lookups!$J$1:$K$1223,2,FALSE))</f>
        <v/>
      </c>
      <c r="HZW331" s="25" t="str">
        <f>IF(HZX331="","",VLOOKUP(HZX331,All_LTMN_Lookups!$J$1:$K$1223,2,FALSE))</f>
        <v/>
      </c>
      <c r="HZY331" s="25" t="str">
        <f>IF(HZZ331="","",VLOOKUP(HZZ331,All_LTMN_Lookups!$J$1:$K$1223,2,FALSE))</f>
        <v/>
      </c>
      <c r="IAA331" s="25" t="str">
        <f>IF(IAB331="","",VLOOKUP(IAB331,All_LTMN_Lookups!$J$1:$K$1223,2,FALSE))</f>
        <v/>
      </c>
      <c r="IAC331" s="25" t="str">
        <f>IF(IAD331="","",VLOOKUP(IAD331,All_LTMN_Lookups!$J$1:$K$1223,2,FALSE))</f>
        <v/>
      </c>
      <c r="IAE331" s="25" t="str">
        <f>IF(IAF331="","",VLOOKUP(IAF331,All_LTMN_Lookups!$J$1:$K$1223,2,FALSE))</f>
        <v/>
      </c>
      <c r="IAG331" s="25" t="str">
        <f>IF(IAH331="","",VLOOKUP(IAH331,All_LTMN_Lookups!$J$1:$K$1223,2,FALSE))</f>
        <v/>
      </c>
      <c r="IAI331" s="25" t="str">
        <f>IF(IAJ331="","",VLOOKUP(IAJ331,All_LTMN_Lookups!$J$1:$K$1223,2,FALSE))</f>
        <v/>
      </c>
      <c r="IAK331" s="25" t="str">
        <f>IF(IAL331="","",VLOOKUP(IAL331,All_LTMN_Lookups!$J$1:$K$1223,2,FALSE))</f>
        <v/>
      </c>
      <c r="IAM331" s="25" t="str">
        <f>IF(IAN331="","",VLOOKUP(IAN331,All_LTMN_Lookups!$J$1:$K$1223,2,FALSE))</f>
        <v/>
      </c>
      <c r="IAO331" s="25" t="str">
        <f>IF(IAP331="","",VLOOKUP(IAP331,All_LTMN_Lookups!$J$1:$K$1223,2,FALSE))</f>
        <v/>
      </c>
      <c r="IAQ331" s="25" t="str">
        <f>IF(IAR331="","",VLOOKUP(IAR331,All_LTMN_Lookups!$J$1:$K$1223,2,FALSE))</f>
        <v/>
      </c>
      <c r="IAS331" s="25" t="str">
        <f>IF(IAT331="","",VLOOKUP(IAT331,All_LTMN_Lookups!$J$1:$K$1223,2,FALSE))</f>
        <v/>
      </c>
      <c r="IAU331" s="25" t="str">
        <f>IF(IAV331="","",VLOOKUP(IAV331,All_LTMN_Lookups!$J$1:$K$1223,2,FALSE))</f>
        <v/>
      </c>
      <c r="IAW331" s="25" t="str">
        <f>IF(IAX331="","",VLOOKUP(IAX331,All_LTMN_Lookups!$J$1:$K$1223,2,FALSE))</f>
        <v/>
      </c>
      <c r="IAY331" s="25" t="str">
        <f>IF(IAZ331="","",VLOOKUP(IAZ331,All_LTMN_Lookups!$J$1:$K$1223,2,FALSE))</f>
        <v/>
      </c>
      <c r="IBA331" s="25" t="str">
        <f>IF(IBB331="","",VLOOKUP(IBB331,All_LTMN_Lookups!$J$1:$K$1223,2,FALSE))</f>
        <v/>
      </c>
      <c r="IBC331" s="25" t="str">
        <f>IF(IBD331="","",VLOOKUP(IBD331,All_LTMN_Lookups!$J$1:$K$1223,2,FALSE))</f>
        <v/>
      </c>
      <c r="IBE331" s="25" t="str">
        <f>IF(IBF331="","",VLOOKUP(IBF331,All_LTMN_Lookups!$J$1:$K$1223,2,FALSE))</f>
        <v/>
      </c>
      <c r="IBG331" s="25" t="str">
        <f>IF(IBH331="","",VLOOKUP(IBH331,All_LTMN_Lookups!$J$1:$K$1223,2,FALSE))</f>
        <v/>
      </c>
      <c r="IBI331" s="25" t="str">
        <f>IF(IBJ331="","",VLOOKUP(IBJ331,All_LTMN_Lookups!$J$1:$K$1223,2,FALSE))</f>
        <v/>
      </c>
      <c r="IBK331" s="25" t="str">
        <f>IF(IBL331="","",VLOOKUP(IBL331,All_LTMN_Lookups!$J$1:$K$1223,2,FALSE))</f>
        <v/>
      </c>
      <c r="IBM331" s="25" t="str">
        <f>IF(IBN331="","",VLOOKUP(IBN331,All_LTMN_Lookups!$J$1:$K$1223,2,FALSE))</f>
        <v/>
      </c>
      <c r="IBO331" s="25" t="str">
        <f>IF(IBP331="","",VLOOKUP(IBP331,All_LTMN_Lookups!$J$1:$K$1223,2,FALSE))</f>
        <v/>
      </c>
      <c r="IBQ331" s="25" t="str">
        <f>IF(IBR331="","",VLOOKUP(IBR331,All_LTMN_Lookups!$J$1:$K$1223,2,FALSE))</f>
        <v/>
      </c>
      <c r="IBS331" s="25" t="str">
        <f>IF(IBT331="","",VLOOKUP(IBT331,All_LTMN_Lookups!$J$1:$K$1223,2,FALSE))</f>
        <v/>
      </c>
      <c r="IBU331" s="25" t="str">
        <f>IF(IBV331="","",VLOOKUP(IBV331,All_LTMN_Lookups!$J$1:$K$1223,2,FALSE))</f>
        <v/>
      </c>
      <c r="IBW331" s="25" t="str">
        <f>IF(IBX331="","",VLOOKUP(IBX331,All_LTMN_Lookups!$J$1:$K$1223,2,FALSE))</f>
        <v/>
      </c>
      <c r="IBY331" s="25" t="str">
        <f>IF(IBZ331="","",VLOOKUP(IBZ331,All_LTMN_Lookups!$J$1:$K$1223,2,FALSE))</f>
        <v/>
      </c>
      <c r="ICA331" s="25" t="str">
        <f>IF(ICB331="","",VLOOKUP(ICB331,All_LTMN_Lookups!$J$1:$K$1223,2,FALSE))</f>
        <v/>
      </c>
      <c r="ICC331" s="25" t="str">
        <f>IF(ICD331="","",VLOOKUP(ICD331,All_LTMN_Lookups!$J$1:$K$1223,2,FALSE))</f>
        <v/>
      </c>
      <c r="ICE331" s="25" t="str">
        <f>IF(ICF331="","",VLOOKUP(ICF331,All_LTMN_Lookups!$J$1:$K$1223,2,FALSE))</f>
        <v/>
      </c>
      <c r="ICG331" s="25" t="str">
        <f>IF(ICH331="","",VLOOKUP(ICH331,All_LTMN_Lookups!$J$1:$K$1223,2,FALSE))</f>
        <v/>
      </c>
      <c r="ICI331" s="25" t="str">
        <f>IF(ICJ331="","",VLOOKUP(ICJ331,All_LTMN_Lookups!$J$1:$K$1223,2,FALSE))</f>
        <v/>
      </c>
      <c r="ICK331" s="25" t="str">
        <f>IF(ICL331="","",VLOOKUP(ICL331,All_LTMN_Lookups!$J$1:$K$1223,2,FALSE))</f>
        <v/>
      </c>
      <c r="ICM331" s="25" t="str">
        <f>IF(ICN331="","",VLOOKUP(ICN331,All_LTMN_Lookups!$J$1:$K$1223,2,FALSE))</f>
        <v/>
      </c>
      <c r="ICO331" s="25" t="str">
        <f>IF(ICP331="","",VLOOKUP(ICP331,All_LTMN_Lookups!$J$1:$K$1223,2,FALSE))</f>
        <v/>
      </c>
      <c r="ICQ331" s="25" t="str">
        <f>IF(ICR331="","",VLOOKUP(ICR331,All_LTMN_Lookups!$J$1:$K$1223,2,FALSE))</f>
        <v/>
      </c>
      <c r="ICS331" s="25" t="str">
        <f>IF(ICT331="","",VLOOKUP(ICT331,All_LTMN_Lookups!$J$1:$K$1223,2,FALSE))</f>
        <v/>
      </c>
      <c r="ICU331" s="25" t="str">
        <f>IF(ICV331="","",VLOOKUP(ICV331,All_LTMN_Lookups!$J$1:$K$1223,2,FALSE))</f>
        <v/>
      </c>
      <c r="ICW331" s="25" t="str">
        <f>IF(ICX331="","",VLOOKUP(ICX331,All_LTMN_Lookups!$J$1:$K$1223,2,FALSE))</f>
        <v/>
      </c>
      <c r="ICY331" s="25" t="str">
        <f>IF(ICZ331="","",VLOOKUP(ICZ331,All_LTMN_Lookups!$J$1:$K$1223,2,FALSE))</f>
        <v/>
      </c>
      <c r="IDA331" s="25" t="str">
        <f>IF(IDB331="","",VLOOKUP(IDB331,All_LTMN_Lookups!$J$1:$K$1223,2,FALSE))</f>
        <v/>
      </c>
      <c r="IDC331" s="25" t="str">
        <f>IF(IDD331="","",VLOOKUP(IDD331,All_LTMN_Lookups!$J$1:$K$1223,2,FALSE))</f>
        <v/>
      </c>
      <c r="IDE331" s="25" t="str">
        <f>IF(IDF331="","",VLOOKUP(IDF331,All_LTMN_Lookups!$J$1:$K$1223,2,FALSE))</f>
        <v/>
      </c>
      <c r="IDG331" s="25" t="str">
        <f>IF(IDH331="","",VLOOKUP(IDH331,All_LTMN_Lookups!$J$1:$K$1223,2,FALSE))</f>
        <v/>
      </c>
      <c r="IDI331" s="25" t="str">
        <f>IF(IDJ331="","",VLOOKUP(IDJ331,All_LTMN_Lookups!$J$1:$K$1223,2,FALSE))</f>
        <v/>
      </c>
      <c r="IDK331" s="25" t="str">
        <f>IF(IDL331="","",VLOOKUP(IDL331,All_LTMN_Lookups!$J$1:$K$1223,2,FALSE))</f>
        <v/>
      </c>
      <c r="IDM331" s="25" t="str">
        <f>IF(IDN331="","",VLOOKUP(IDN331,All_LTMN_Lookups!$J$1:$K$1223,2,FALSE))</f>
        <v/>
      </c>
      <c r="IDO331" s="25" t="str">
        <f>IF(IDP331="","",VLOOKUP(IDP331,All_LTMN_Lookups!$J$1:$K$1223,2,FALSE))</f>
        <v/>
      </c>
      <c r="IDQ331" s="25" t="str">
        <f>IF(IDR331="","",VLOOKUP(IDR331,All_LTMN_Lookups!$J$1:$K$1223,2,FALSE))</f>
        <v/>
      </c>
      <c r="IDS331" s="25" t="str">
        <f>IF(IDT331="","",VLOOKUP(IDT331,All_LTMN_Lookups!$J$1:$K$1223,2,FALSE))</f>
        <v/>
      </c>
      <c r="IDU331" s="25" t="str">
        <f>IF(IDV331="","",VLOOKUP(IDV331,All_LTMN_Lookups!$J$1:$K$1223,2,FALSE))</f>
        <v/>
      </c>
      <c r="IDW331" s="25" t="str">
        <f>IF(IDX331="","",VLOOKUP(IDX331,All_LTMN_Lookups!$J$1:$K$1223,2,FALSE))</f>
        <v/>
      </c>
      <c r="IDY331" s="25" t="str">
        <f>IF(IDZ331="","",VLOOKUP(IDZ331,All_LTMN_Lookups!$J$1:$K$1223,2,FALSE))</f>
        <v/>
      </c>
      <c r="IEA331" s="25" t="str">
        <f>IF(IEB331="","",VLOOKUP(IEB331,All_LTMN_Lookups!$J$1:$K$1223,2,FALSE))</f>
        <v/>
      </c>
      <c r="IEC331" s="25" t="str">
        <f>IF(IED331="","",VLOOKUP(IED331,All_LTMN_Lookups!$J$1:$K$1223,2,FALSE))</f>
        <v/>
      </c>
      <c r="IEE331" s="25" t="str">
        <f>IF(IEF331="","",VLOOKUP(IEF331,All_LTMN_Lookups!$J$1:$K$1223,2,FALSE))</f>
        <v/>
      </c>
      <c r="IEG331" s="25" t="str">
        <f>IF(IEH331="","",VLOOKUP(IEH331,All_LTMN_Lookups!$J$1:$K$1223,2,FALSE))</f>
        <v/>
      </c>
      <c r="IEI331" s="25" t="str">
        <f>IF(IEJ331="","",VLOOKUP(IEJ331,All_LTMN_Lookups!$J$1:$K$1223,2,FALSE))</f>
        <v/>
      </c>
      <c r="IEK331" s="25" t="str">
        <f>IF(IEL331="","",VLOOKUP(IEL331,All_LTMN_Lookups!$J$1:$K$1223,2,FALSE))</f>
        <v/>
      </c>
      <c r="IEM331" s="25" t="str">
        <f>IF(IEN331="","",VLOOKUP(IEN331,All_LTMN_Lookups!$J$1:$K$1223,2,FALSE))</f>
        <v/>
      </c>
      <c r="IEO331" s="25" t="str">
        <f>IF(IEP331="","",VLOOKUP(IEP331,All_LTMN_Lookups!$J$1:$K$1223,2,FALSE))</f>
        <v/>
      </c>
      <c r="IEQ331" s="25" t="str">
        <f>IF(IER331="","",VLOOKUP(IER331,All_LTMN_Lookups!$J$1:$K$1223,2,FALSE))</f>
        <v/>
      </c>
      <c r="IES331" s="25" t="str">
        <f>IF(IET331="","",VLOOKUP(IET331,All_LTMN_Lookups!$J$1:$K$1223,2,FALSE))</f>
        <v/>
      </c>
      <c r="IEU331" s="25" t="str">
        <f>IF(IEV331="","",VLOOKUP(IEV331,All_LTMN_Lookups!$J$1:$K$1223,2,FALSE))</f>
        <v/>
      </c>
      <c r="IEW331" s="25" t="str">
        <f>IF(IEX331="","",VLOOKUP(IEX331,All_LTMN_Lookups!$J$1:$K$1223,2,FALSE))</f>
        <v/>
      </c>
      <c r="IEY331" s="25" t="str">
        <f>IF(IEZ331="","",VLOOKUP(IEZ331,All_LTMN_Lookups!$J$1:$K$1223,2,FALSE))</f>
        <v/>
      </c>
      <c r="IFA331" s="25" t="str">
        <f>IF(IFB331="","",VLOOKUP(IFB331,All_LTMN_Lookups!$J$1:$K$1223,2,FALSE))</f>
        <v/>
      </c>
      <c r="IFC331" s="25" t="str">
        <f>IF(IFD331="","",VLOOKUP(IFD331,All_LTMN_Lookups!$J$1:$K$1223,2,FALSE))</f>
        <v/>
      </c>
      <c r="IFE331" s="25" t="str">
        <f>IF(IFF331="","",VLOOKUP(IFF331,All_LTMN_Lookups!$J$1:$K$1223,2,FALSE))</f>
        <v/>
      </c>
      <c r="IFG331" s="25" t="str">
        <f>IF(IFH331="","",VLOOKUP(IFH331,All_LTMN_Lookups!$J$1:$K$1223,2,FALSE))</f>
        <v/>
      </c>
      <c r="IFI331" s="25" t="str">
        <f>IF(IFJ331="","",VLOOKUP(IFJ331,All_LTMN_Lookups!$J$1:$K$1223,2,FALSE))</f>
        <v/>
      </c>
      <c r="IFK331" s="25" t="str">
        <f>IF(IFL331="","",VLOOKUP(IFL331,All_LTMN_Lookups!$J$1:$K$1223,2,FALSE))</f>
        <v/>
      </c>
      <c r="IFM331" s="25" t="str">
        <f>IF(IFN331="","",VLOOKUP(IFN331,All_LTMN_Lookups!$J$1:$K$1223,2,FALSE))</f>
        <v/>
      </c>
      <c r="IFO331" s="25" t="str">
        <f>IF(IFP331="","",VLOOKUP(IFP331,All_LTMN_Lookups!$J$1:$K$1223,2,FALSE))</f>
        <v/>
      </c>
      <c r="IFQ331" s="25" t="str">
        <f>IF(IFR331="","",VLOOKUP(IFR331,All_LTMN_Lookups!$J$1:$K$1223,2,FALSE))</f>
        <v/>
      </c>
      <c r="IFS331" s="25" t="str">
        <f>IF(IFT331="","",VLOOKUP(IFT331,All_LTMN_Lookups!$J$1:$K$1223,2,FALSE))</f>
        <v/>
      </c>
      <c r="IFU331" s="25" t="str">
        <f>IF(IFV331="","",VLOOKUP(IFV331,All_LTMN_Lookups!$J$1:$K$1223,2,FALSE))</f>
        <v/>
      </c>
      <c r="IFW331" s="25" t="str">
        <f>IF(IFX331="","",VLOOKUP(IFX331,All_LTMN_Lookups!$J$1:$K$1223,2,FALSE))</f>
        <v/>
      </c>
      <c r="IFY331" s="25" t="str">
        <f>IF(IFZ331="","",VLOOKUP(IFZ331,All_LTMN_Lookups!$J$1:$K$1223,2,FALSE))</f>
        <v/>
      </c>
      <c r="IGA331" s="25" t="str">
        <f>IF(IGB331="","",VLOOKUP(IGB331,All_LTMN_Lookups!$J$1:$K$1223,2,FALSE))</f>
        <v/>
      </c>
      <c r="IGC331" s="25" t="str">
        <f>IF(IGD331="","",VLOOKUP(IGD331,All_LTMN_Lookups!$J$1:$K$1223,2,FALSE))</f>
        <v/>
      </c>
      <c r="IGE331" s="25" t="str">
        <f>IF(IGF331="","",VLOOKUP(IGF331,All_LTMN_Lookups!$J$1:$K$1223,2,FALSE))</f>
        <v/>
      </c>
      <c r="IGG331" s="25" t="str">
        <f>IF(IGH331="","",VLOOKUP(IGH331,All_LTMN_Lookups!$J$1:$K$1223,2,FALSE))</f>
        <v/>
      </c>
      <c r="IGI331" s="25" t="str">
        <f>IF(IGJ331="","",VLOOKUP(IGJ331,All_LTMN_Lookups!$J$1:$K$1223,2,FALSE))</f>
        <v/>
      </c>
      <c r="IGK331" s="25" t="str">
        <f>IF(IGL331="","",VLOOKUP(IGL331,All_LTMN_Lookups!$J$1:$K$1223,2,FALSE))</f>
        <v/>
      </c>
      <c r="IGM331" s="25" t="str">
        <f>IF(IGN331="","",VLOOKUP(IGN331,All_LTMN_Lookups!$J$1:$K$1223,2,FALSE))</f>
        <v/>
      </c>
      <c r="IGO331" s="25" t="str">
        <f>IF(IGP331="","",VLOOKUP(IGP331,All_LTMN_Lookups!$J$1:$K$1223,2,FALSE))</f>
        <v/>
      </c>
      <c r="IGQ331" s="25" t="str">
        <f>IF(IGR331="","",VLOOKUP(IGR331,All_LTMN_Lookups!$J$1:$K$1223,2,FALSE))</f>
        <v/>
      </c>
      <c r="IGS331" s="25" t="str">
        <f>IF(IGT331="","",VLOOKUP(IGT331,All_LTMN_Lookups!$J$1:$K$1223,2,FALSE))</f>
        <v/>
      </c>
      <c r="IGU331" s="25" t="str">
        <f>IF(IGV331="","",VLOOKUP(IGV331,All_LTMN_Lookups!$J$1:$K$1223,2,FALSE))</f>
        <v/>
      </c>
      <c r="IGW331" s="25" t="str">
        <f>IF(IGX331="","",VLOOKUP(IGX331,All_LTMN_Lookups!$J$1:$K$1223,2,FALSE))</f>
        <v/>
      </c>
      <c r="IGY331" s="25" t="str">
        <f>IF(IGZ331="","",VLOOKUP(IGZ331,All_LTMN_Lookups!$J$1:$K$1223,2,FALSE))</f>
        <v/>
      </c>
      <c r="IHA331" s="25" t="str">
        <f>IF(IHB331="","",VLOOKUP(IHB331,All_LTMN_Lookups!$J$1:$K$1223,2,FALSE))</f>
        <v/>
      </c>
      <c r="IHC331" s="25" t="str">
        <f>IF(IHD331="","",VLOOKUP(IHD331,All_LTMN_Lookups!$J$1:$K$1223,2,FALSE))</f>
        <v/>
      </c>
      <c r="IHE331" s="25" t="str">
        <f>IF(IHF331="","",VLOOKUP(IHF331,All_LTMN_Lookups!$J$1:$K$1223,2,FALSE))</f>
        <v/>
      </c>
      <c r="IHG331" s="25" t="str">
        <f>IF(IHH331="","",VLOOKUP(IHH331,All_LTMN_Lookups!$J$1:$K$1223,2,FALSE))</f>
        <v/>
      </c>
      <c r="IHI331" s="25" t="str">
        <f>IF(IHJ331="","",VLOOKUP(IHJ331,All_LTMN_Lookups!$J$1:$K$1223,2,FALSE))</f>
        <v/>
      </c>
      <c r="IHK331" s="25" t="str">
        <f>IF(IHL331="","",VLOOKUP(IHL331,All_LTMN_Lookups!$J$1:$K$1223,2,FALSE))</f>
        <v/>
      </c>
      <c r="IHM331" s="25" t="str">
        <f>IF(IHN331="","",VLOOKUP(IHN331,All_LTMN_Lookups!$J$1:$K$1223,2,FALSE))</f>
        <v/>
      </c>
      <c r="IHO331" s="25" t="str">
        <f>IF(IHP331="","",VLOOKUP(IHP331,All_LTMN_Lookups!$J$1:$K$1223,2,FALSE))</f>
        <v/>
      </c>
      <c r="IHQ331" s="25" t="str">
        <f>IF(IHR331="","",VLOOKUP(IHR331,All_LTMN_Lookups!$J$1:$K$1223,2,FALSE))</f>
        <v/>
      </c>
      <c r="IHS331" s="25" t="str">
        <f>IF(IHT331="","",VLOOKUP(IHT331,All_LTMN_Lookups!$J$1:$K$1223,2,FALSE))</f>
        <v/>
      </c>
      <c r="IHU331" s="25" t="str">
        <f>IF(IHV331="","",VLOOKUP(IHV331,All_LTMN_Lookups!$J$1:$K$1223,2,FALSE))</f>
        <v/>
      </c>
      <c r="IHW331" s="25" t="str">
        <f>IF(IHX331="","",VLOOKUP(IHX331,All_LTMN_Lookups!$J$1:$K$1223,2,FALSE))</f>
        <v/>
      </c>
      <c r="IHY331" s="25" t="str">
        <f>IF(IHZ331="","",VLOOKUP(IHZ331,All_LTMN_Lookups!$J$1:$K$1223,2,FALSE))</f>
        <v/>
      </c>
      <c r="IIA331" s="25" t="str">
        <f>IF(IIB331="","",VLOOKUP(IIB331,All_LTMN_Lookups!$J$1:$K$1223,2,FALSE))</f>
        <v/>
      </c>
      <c r="IIC331" s="25" t="str">
        <f>IF(IID331="","",VLOOKUP(IID331,All_LTMN_Lookups!$J$1:$K$1223,2,FALSE))</f>
        <v/>
      </c>
      <c r="IIE331" s="25" t="str">
        <f>IF(IIF331="","",VLOOKUP(IIF331,All_LTMN_Lookups!$J$1:$K$1223,2,FALSE))</f>
        <v/>
      </c>
      <c r="IIG331" s="25" t="str">
        <f>IF(IIH331="","",VLOOKUP(IIH331,All_LTMN_Lookups!$J$1:$K$1223,2,FALSE))</f>
        <v/>
      </c>
      <c r="III331" s="25" t="str">
        <f>IF(IIJ331="","",VLOOKUP(IIJ331,All_LTMN_Lookups!$J$1:$K$1223,2,FALSE))</f>
        <v/>
      </c>
      <c r="IIK331" s="25" t="str">
        <f>IF(IIL331="","",VLOOKUP(IIL331,All_LTMN_Lookups!$J$1:$K$1223,2,FALSE))</f>
        <v/>
      </c>
      <c r="IIM331" s="25" t="str">
        <f>IF(IIN331="","",VLOOKUP(IIN331,All_LTMN_Lookups!$J$1:$K$1223,2,FALSE))</f>
        <v/>
      </c>
      <c r="IIO331" s="25" t="str">
        <f>IF(IIP331="","",VLOOKUP(IIP331,All_LTMN_Lookups!$J$1:$K$1223,2,FALSE))</f>
        <v/>
      </c>
      <c r="IIQ331" s="25" t="str">
        <f>IF(IIR331="","",VLOOKUP(IIR331,All_LTMN_Lookups!$J$1:$K$1223,2,FALSE))</f>
        <v/>
      </c>
      <c r="IIS331" s="25" t="str">
        <f>IF(IIT331="","",VLOOKUP(IIT331,All_LTMN_Lookups!$J$1:$K$1223,2,FALSE))</f>
        <v/>
      </c>
      <c r="IIU331" s="25" t="str">
        <f>IF(IIV331="","",VLOOKUP(IIV331,All_LTMN_Lookups!$J$1:$K$1223,2,FALSE))</f>
        <v/>
      </c>
      <c r="IIW331" s="25" t="str">
        <f>IF(IIX331="","",VLOOKUP(IIX331,All_LTMN_Lookups!$J$1:$K$1223,2,FALSE))</f>
        <v/>
      </c>
      <c r="IIY331" s="25" t="str">
        <f>IF(IIZ331="","",VLOOKUP(IIZ331,All_LTMN_Lookups!$J$1:$K$1223,2,FALSE))</f>
        <v/>
      </c>
      <c r="IJA331" s="25" t="str">
        <f>IF(IJB331="","",VLOOKUP(IJB331,All_LTMN_Lookups!$J$1:$K$1223,2,FALSE))</f>
        <v/>
      </c>
      <c r="IJC331" s="25" t="str">
        <f>IF(IJD331="","",VLOOKUP(IJD331,All_LTMN_Lookups!$J$1:$K$1223,2,FALSE))</f>
        <v/>
      </c>
      <c r="IJE331" s="25" t="str">
        <f>IF(IJF331="","",VLOOKUP(IJF331,All_LTMN_Lookups!$J$1:$K$1223,2,FALSE))</f>
        <v/>
      </c>
      <c r="IJG331" s="25" t="str">
        <f>IF(IJH331="","",VLOOKUP(IJH331,All_LTMN_Lookups!$J$1:$K$1223,2,FALSE))</f>
        <v/>
      </c>
      <c r="IJI331" s="25" t="str">
        <f>IF(IJJ331="","",VLOOKUP(IJJ331,All_LTMN_Lookups!$J$1:$K$1223,2,FALSE))</f>
        <v/>
      </c>
      <c r="IJK331" s="25" t="str">
        <f>IF(IJL331="","",VLOOKUP(IJL331,All_LTMN_Lookups!$J$1:$K$1223,2,FALSE))</f>
        <v/>
      </c>
      <c r="IJM331" s="25" t="str">
        <f>IF(IJN331="","",VLOOKUP(IJN331,All_LTMN_Lookups!$J$1:$K$1223,2,FALSE))</f>
        <v/>
      </c>
      <c r="IJO331" s="25" t="str">
        <f>IF(IJP331="","",VLOOKUP(IJP331,All_LTMN_Lookups!$J$1:$K$1223,2,FALSE))</f>
        <v/>
      </c>
      <c r="IJQ331" s="25" t="str">
        <f>IF(IJR331="","",VLOOKUP(IJR331,All_LTMN_Lookups!$J$1:$K$1223,2,FALSE))</f>
        <v/>
      </c>
      <c r="IJS331" s="25" t="str">
        <f>IF(IJT331="","",VLOOKUP(IJT331,All_LTMN_Lookups!$J$1:$K$1223,2,FALSE))</f>
        <v/>
      </c>
      <c r="IJU331" s="25" t="str">
        <f>IF(IJV331="","",VLOOKUP(IJV331,All_LTMN_Lookups!$J$1:$K$1223,2,FALSE))</f>
        <v/>
      </c>
      <c r="IJW331" s="25" t="str">
        <f>IF(IJX331="","",VLOOKUP(IJX331,All_LTMN_Lookups!$J$1:$K$1223,2,FALSE))</f>
        <v/>
      </c>
      <c r="IJY331" s="25" t="str">
        <f>IF(IJZ331="","",VLOOKUP(IJZ331,All_LTMN_Lookups!$J$1:$K$1223,2,FALSE))</f>
        <v/>
      </c>
      <c r="IKA331" s="25" t="str">
        <f>IF(IKB331="","",VLOOKUP(IKB331,All_LTMN_Lookups!$J$1:$K$1223,2,FALSE))</f>
        <v/>
      </c>
      <c r="IKC331" s="25" t="str">
        <f>IF(IKD331="","",VLOOKUP(IKD331,All_LTMN_Lookups!$J$1:$K$1223,2,FALSE))</f>
        <v/>
      </c>
      <c r="IKE331" s="25" t="str">
        <f>IF(IKF331="","",VLOOKUP(IKF331,All_LTMN_Lookups!$J$1:$K$1223,2,FALSE))</f>
        <v/>
      </c>
      <c r="IKG331" s="25" t="str">
        <f>IF(IKH331="","",VLOOKUP(IKH331,All_LTMN_Lookups!$J$1:$K$1223,2,FALSE))</f>
        <v/>
      </c>
      <c r="IKI331" s="25" t="str">
        <f>IF(IKJ331="","",VLOOKUP(IKJ331,All_LTMN_Lookups!$J$1:$K$1223,2,FALSE))</f>
        <v/>
      </c>
      <c r="IKK331" s="25" t="str">
        <f>IF(IKL331="","",VLOOKUP(IKL331,All_LTMN_Lookups!$J$1:$K$1223,2,FALSE))</f>
        <v/>
      </c>
      <c r="IKM331" s="25" t="str">
        <f>IF(IKN331="","",VLOOKUP(IKN331,All_LTMN_Lookups!$J$1:$K$1223,2,FALSE))</f>
        <v/>
      </c>
      <c r="IKO331" s="25" t="str">
        <f>IF(IKP331="","",VLOOKUP(IKP331,All_LTMN_Lookups!$J$1:$K$1223,2,FALSE))</f>
        <v/>
      </c>
      <c r="IKQ331" s="25" t="str">
        <f>IF(IKR331="","",VLOOKUP(IKR331,All_LTMN_Lookups!$J$1:$K$1223,2,FALSE))</f>
        <v/>
      </c>
      <c r="IKS331" s="25" t="str">
        <f>IF(IKT331="","",VLOOKUP(IKT331,All_LTMN_Lookups!$J$1:$K$1223,2,FALSE))</f>
        <v/>
      </c>
      <c r="IKU331" s="25" t="str">
        <f>IF(IKV331="","",VLOOKUP(IKV331,All_LTMN_Lookups!$J$1:$K$1223,2,FALSE))</f>
        <v/>
      </c>
      <c r="IKW331" s="25" t="str">
        <f>IF(IKX331="","",VLOOKUP(IKX331,All_LTMN_Lookups!$J$1:$K$1223,2,FALSE))</f>
        <v/>
      </c>
      <c r="IKY331" s="25" t="str">
        <f>IF(IKZ331="","",VLOOKUP(IKZ331,All_LTMN_Lookups!$J$1:$K$1223,2,FALSE))</f>
        <v/>
      </c>
      <c r="ILA331" s="25" t="str">
        <f>IF(ILB331="","",VLOOKUP(ILB331,All_LTMN_Lookups!$J$1:$K$1223,2,FALSE))</f>
        <v/>
      </c>
      <c r="ILC331" s="25" t="str">
        <f>IF(ILD331="","",VLOOKUP(ILD331,All_LTMN_Lookups!$J$1:$K$1223,2,FALSE))</f>
        <v/>
      </c>
      <c r="ILE331" s="25" t="str">
        <f>IF(ILF331="","",VLOOKUP(ILF331,All_LTMN_Lookups!$J$1:$K$1223,2,FALSE))</f>
        <v/>
      </c>
      <c r="ILG331" s="25" t="str">
        <f>IF(ILH331="","",VLOOKUP(ILH331,All_LTMN_Lookups!$J$1:$K$1223,2,FALSE))</f>
        <v/>
      </c>
      <c r="ILI331" s="25" t="str">
        <f>IF(ILJ331="","",VLOOKUP(ILJ331,All_LTMN_Lookups!$J$1:$K$1223,2,FALSE))</f>
        <v/>
      </c>
      <c r="ILK331" s="25" t="str">
        <f>IF(ILL331="","",VLOOKUP(ILL331,All_LTMN_Lookups!$J$1:$K$1223,2,FALSE))</f>
        <v/>
      </c>
      <c r="ILM331" s="25" t="str">
        <f>IF(ILN331="","",VLOOKUP(ILN331,All_LTMN_Lookups!$J$1:$K$1223,2,FALSE))</f>
        <v/>
      </c>
      <c r="ILO331" s="25" t="str">
        <f>IF(ILP331="","",VLOOKUP(ILP331,All_LTMN_Lookups!$J$1:$K$1223,2,FALSE))</f>
        <v/>
      </c>
      <c r="ILQ331" s="25" t="str">
        <f>IF(ILR331="","",VLOOKUP(ILR331,All_LTMN_Lookups!$J$1:$K$1223,2,FALSE))</f>
        <v/>
      </c>
      <c r="ILS331" s="25" t="str">
        <f>IF(ILT331="","",VLOOKUP(ILT331,All_LTMN_Lookups!$J$1:$K$1223,2,FALSE))</f>
        <v/>
      </c>
      <c r="ILU331" s="25" t="str">
        <f>IF(ILV331="","",VLOOKUP(ILV331,All_LTMN_Lookups!$J$1:$K$1223,2,FALSE))</f>
        <v/>
      </c>
      <c r="ILW331" s="25" t="str">
        <f>IF(ILX331="","",VLOOKUP(ILX331,All_LTMN_Lookups!$J$1:$K$1223,2,FALSE))</f>
        <v/>
      </c>
      <c r="ILY331" s="25" t="str">
        <f>IF(ILZ331="","",VLOOKUP(ILZ331,All_LTMN_Lookups!$J$1:$K$1223,2,FALSE))</f>
        <v/>
      </c>
      <c r="IMA331" s="25" t="str">
        <f>IF(IMB331="","",VLOOKUP(IMB331,All_LTMN_Lookups!$J$1:$K$1223,2,FALSE))</f>
        <v/>
      </c>
      <c r="IMC331" s="25" t="str">
        <f>IF(IMD331="","",VLOOKUP(IMD331,All_LTMN_Lookups!$J$1:$K$1223,2,FALSE))</f>
        <v/>
      </c>
      <c r="IME331" s="25" t="str">
        <f>IF(IMF331="","",VLOOKUP(IMF331,All_LTMN_Lookups!$J$1:$K$1223,2,FALSE))</f>
        <v/>
      </c>
      <c r="IMG331" s="25" t="str">
        <f>IF(IMH331="","",VLOOKUP(IMH331,All_LTMN_Lookups!$J$1:$K$1223,2,FALSE))</f>
        <v/>
      </c>
      <c r="IMI331" s="25" t="str">
        <f>IF(IMJ331="","",VLOOKUP(IMJ331,All_LTMN_Lookups!$J$1:$K$1223,2,FALSE))</f>
        <v/>
      </c>
      <c r="IMK331" s="25" t="str">
        <f>IF(IML331="","",VLOOKUP(IML331,All_LTMN_Lookups!$J$1:$K$1223,2,FALSE))</f>
        <v/>
      </c>
      <c r="IMM331" s="25" t="str">
        <f>IF(IMN331="","",VLOOKUP(IMN331,All_LTMN_Lookups!$J$1:$K$1223,2,FALSE))</f>
        <v/>
      </c>
      <c r="IMO331" s="25" t="str">
        <f>IF(IMP331="","",VLOOKUP(IMP331,All_LTMN_Lookups!$J$1:$K$1223,2,FALSE))</f>
        <v/>
      </c>
      <c r="IMQ331" s="25" t="str">
        <f>IF(IMR331="","",VLOOKUP(IMR331,All_LTMN_Lookups!$J$1:$K$1223,2,FALSE))</f>
        <v/>
      </c>
      <c r="IMS331" s="25" t="str">
        <f>IF(IMT331="","",VLOOKUP(IMT331,All_LTMN_Lookups!$J$1:$K$1223,2,FALSE))</f>
        <v/>
      </c>
      <c r="IMU331" s="25" t="str">
        <f>IF(IMV331="","",VLOOKUP(IMV331,All_LTMN_Lookups!$J$1:$K$1223,2,FALSE))</f>
        <v/>
      </c>
      <c r="IMW331" s="25" t="str">
        <f>IF(IMX331="","",VLOOKUP(IMX331,All_LTMN_Lookups!$J$1:$K$1223,2,FALSE))</f>
        <v/>
      </c>
      <c r="IMY331" s="25" t="str">
        <f>IF(IMZ331="","",VLOOKUP(IMZ331,All_LTMN_Lookups!$J$1:$K$1223,2,FALSE))</f>
        <v/>
      </c>
      <c r="INA331" s="25" t="str">
        <f>IF(INB331="","",VLOOKUP(INB331,All_LTMN_Lookups!$J$1:$K$1223,2,FALSE))</f>
        <v/>
      </c>
      <c r="INC331" s="25" t="str">
        <f>IF(IND331="","",VLOOKUP(IND331,All_LTMN_Lookups!$J$1:$K$1223,2,FALSE))</f>
        <v/>
      </c>
      <c r="INE331" s="25" t="str">
        <f>IF(INF331="","",VLOOKUP(INF331,All_LTMN_Lookups!$J$1:$K$1223,2,FALSE))</f>
        <v/>
      </c>
      <c r="ING331" s="25" t="str">
        <f>IF(INH331="","",VLOOKUP(INH331,All_LTMN_Lookups!$J$1:$K$1223,2,FALSE))</f>
        <v/>
      </c>
      <c r="INI331" s="25" t="str">
        <f>IF(INJ331="","",VLOOKUP(INJ331,All_LTMN_Lookups!$J$1:$K$1223,2,FALSE))</f>
        <v/>
      </c>
      <c r="INK331" s="25" t="str">
        <f>IF(INL331="","",VLOOKUP(INL331,All_LTMN_Lookups!$J$1:$K$1223,2,FALSE))</f>
        <v/>
      </c>
      <c r="INM331" s="25" t="str">
        <f>IF(INN331="","",VLOOKUP(INN331,All_LTMN_Lookups!$J$1:$K$1223,2,FALSE))</f>
        <v/>
      </c>
      <c r="INO331" s="25" t="str">
        <f>IF(INP331="","",VLOOKUP(INP331,All_LTMN_Lookups!$J$1:$K$1223,2,FALSE))</f>
        <v/>
      </c>
      <c r="INQ331" s="25" t="str">
        <f>IF(INR331="","",VLOOKUP(INR331,All_LTMN_Lookups!$J$1:$K$1223,2,FALSE))</f>
        <v/>
      </c>
      <c r="INS331" s="25" t="str">
        <f>IF(INT331="","",VLOOKUP(INT331,All_LTMN_Lookups!$J$1:$K$1223,2,FALSE))</f>
        <v/>
      </c>
      <c r="INU331" s="25" t="str">
        <f>IF(INV331="","",VLOOKUP(INV331,All_LTMN_Lookups!$J$1:$K$1223,2,FALSE))</f>
        <v/>
      </c>
      <c r="INW331" s="25" t="str">
        <f>IF(INX331="","",VLOOKUP(INX331,All_LTMN_Lookups!$J$1:$K$1223,2,FALSE))</f>
        <v/>
      </c>
      <c r="INY331" s="25" t="str">
        <f>IF(INZ331="","",VLOOKUP(INZ331,All_LTMN_Lookups!$J$1:$K$1223,2,FALSE))</f>
        <v/>
      </c>
      <c r="IOA331" s="25" t="str">
        <f>IF(IOB331="","",VLOOKUP(IOB331,All_LTMN_Lookups!$J$1:$K$1223,2,FALSE))</f>
        <v/>
      </c>
      <c r="IOC331" s="25" t="str">
        <f>IF(IOD331="","",VLOOKUP(IOD331,All_LTMN_Lookups!$J$1:$K$1223,2,FALSE))</f>
        <v/>
      </c>
      <c r="IOE331" s="25" t="str">
        <f>IF(IOF331="","",VLOOKUP(IOF331,All_LTMN_Lookups!$J$1:$K$1223,2,FALSE))</f>
        <v/>
      </c>
      <c r="IOG331" s="25" t="str">
        <f>IF(IOH331="","",VLOOKUP(IOH331,All_LTMN_Lookups!$J$1:$K$1223,2,FALSE))</f>
        <v/>
      </c>
      <c r="IOI331" s="25" t="str">
        <f>IF(IOJ331="","",VLOOKUP(IOJ331,All_LTMN_Lookups!$J$1:$K$1223,2,FALSE))</f>
        <v/>
      </c>
      <c r="IOK331" s="25" t="str">
        <f>IF(IOL331="","",VLOOKUP(IOL331,All_LTMN_Lookups!$J$1:$K$1223,2,FALSE))</f>
        <v/>
      </c>
      <c r="IOM331" s="25" t="str">
        <f>IF(ION331="","",VLOOKUP(ION331,All_LTMN_Lookups!$J$1:$K$1223,2,FALSE))</f>
        <v/>
      </c>
      <c r="IOO331" s="25" t="str">
        <f>IF(IOP331="","",VLOOKUP(IOP331,All_LTMN_Lookups!$J$1:$K$1223,2,FALSE))</f>
        <v/>
      </c>
      <c r="IOQ331" s="25" t="str">
        <f>IF(IOR331="","",VLOOKUP(IOR331,All_LTMN_Lookups!$J$1:$K$1223,2,FALSE))</f>
        <v/>
      </c>
      <c r="IOS331" s="25" t="str">
        <f>IF(IOT331="","",VLOOKUP(IOT331,All_LTMN_Lookups!$J$1:$K$1223,2,FALSE))</f>
        <v/>
      </c>
      <c r="IOU331" s="25" t="str">
        <f>IF(IOV331="","",VLOOKUP(IOV331,All_LTMN_Lookups!$J$1:$K$1223,2,FALSE))</f>
        <v/>
      </c>
      <c r="IOW331" s="25" t="str">
        <f>IF(IOX331="","",VLOOKUP(IOX331,All_LTMN_Lookups!$J$1:$K$1223,2,FALSE))</f>
        <v/>
      </c>
      <c r="IOY331" s="25" t="str">
        <f>IF(IOZ331="","",VLOOKUP(IOZ331,All_LTMN_Lookups!$J$1:$K$1223,2,FALSE))</f>
        <v/>
      </c>
      <c r="IPA331" s="25" t="str">
        <f>IF(IPB331="","",VLOOKUP(IPB331,All_LTMN_Lookups!$J$1:$K$1223,2,FALSE))</f>
        <v/>
      </c>
      <c r="IPC331" s="25" t="str">
        <f>IF(IPD331="","",VLOOKUP(IPD331,All_LTMN_Lookups!$J$1:$K$1223,2,FALSE))</f>
        <v/>
      </c>
      <c r="IPE331" s="25" t="str">
        <f>IF(IPF331="","",VLOOKUP(IPF331,All_LTMN_Lookups!$J$1:$K$1223,2,FALSE))</f>
        <v/>
      </c>
      <c r="IPG331" s="25" t="str">
        <f>IF(IPH331="","",VLOOKUP(IPH331,All_LTMN_Lookups!$J$1:$K$1223,2,FALSE))</f>
        <v/>
      </c>
      <c r="IPI331" s="25" t="str">
        <f>IF(IPJ331="","",VLOOKUP(IPJ331,All_LTMN_Lookups!$J$1:$K$1223,2,FALSE))</f>
        <v/>
      </c>
      <c r="IPK331" s="25" t="str">
        <f>IF(IPL331="","",VLOOKUP(IPL331,All_LTMN_Lookups!$J$1:$K$1223,2,FALSE))</f>
        <v/>
      </c>
      <c r="IPM331" s="25" t="str">
        <f>IF(IPN331="","",VLOOKUP(IPN331,All_LTMN_Lookups!$J$1:$K$1223,2,FALSE))</f>
        <v/>
      </c>
      <c r="IPO331" s="25" t="str">
        <f>IF(IPP331="","",VLOOKUP(IPP331,All_LTMN_Lookups!$J$1:$K$1223,2,FALSE))</f>
        <v/>
      </c>
      <c r="IPQ331" s="25" t="str">
        <f>IF(IPR331="","",VLOOKUP(IPR331,All_LTMN_Lookups!$J$1:$K$1223,2,FALSE))</f>
        <v/>
      </c>
      <c r="IPS331" s="25" t="str">
        <f>IF(IPT331="","",VLOOKUP(IPT331,All_LTMN_Lookups!$J$1:$K$1223,2,FALSE))</f>
        <v/>
      </c>
      <c r="IPU331" s="25" t="str">
        <f>IF(IPV331="","",VLOOKUP(IPV331,All_LTMN_Lookups!$J$1:$K$1223,2,FALSE))</f>
        <v/>
      </c>
      <c r="IPW331" s="25" t="str">
        <f>IF(IPX331="","",VLOOKUP(IPX331,All_LTMN_Lookups!$J$1:$K$1223,2,FALSE))</f>
        <v/>
      </c>
      <c r="IPY331" s="25" t="str">
        <f>IF(IPZ331="","",VLOOKUP(IPZ331,All_LTMN_Lookups!$J$1:$K$1223,2,FALSE))</f>
        <v/>
      </c>
      <c r="IQA331" s="25" t="str">
        <f>IF(IQB331="","",VLOOKUP(IQB331,All_LTMN_Lookups!$J$1:$K$1223,2,FALSE))</f>
        <v/>
      </c>
      <c r="IQC331" s="25" t="str">
        <f>IF(IQD331="","",VLOOKUP(IQD331,All_LTMN_Lookups!$J$1:$K$1223,2,FALSE))</f>
        <v/>
      </c>
      <c r="IQE331" s="25" t="str">
        <f>IF(IQF331="","",VLOOKUP(IQF331,All_LTMN_Lookups!$J$1:$K$1223,2,FALSE))</f>
        <v/>
      </c>
      <c r="IQG331" s="25" t="str">
        <f>IF(IQH331="","",VLOOKUP(IQH331,All_LTMN_Lookups!$J$1:$K$1223,2,FALSE))</f>
        <v/>
      </c>
      <c r="IQI331" s="25" t="str">
        <f>IF(IQJ331="","",VLOOKUP(IQJ331,All_LTMN_Lookups!$J$1:$K$1223,2,FALSE))</f>
        <v/>
      </c>
      <c r="IQK331" s="25" t="str">
        <f>IF(IQL331="","",VLOOKUP(IQL331,All_LTMN_Lookups!$J$1:$K$1223,2,FALSE))</f>
        <v/>
      </c>
      <c r="IQM331" s="25" t="str">
        <f>IF(IQN331="","",VLOOKUP(IQN331,All_LTMN_Lookups!$J$1:$K$1223,2,FALSE))</f>
        <v/>
      </c>
      <c r="IQO331" s="25" t="str">
        <f>IF(IQP331="","",VLOOKUP(IQP331,All_LTMN_Lookups!$J$1:$K$1223,2,FALSE))</f>
        <v/>
      </c>
      <c r="IQQ331" s="25" t="str">
        <f>IF(IQR331="","",VLOOKUP(IQR331,All_LTMN_Lookups!$J$1:$K$1223,2,FALSE))</f>
        <v/>
      </c>
      <c r="IQS331" s="25" t="str">
        <f>IF(IQT331="","",VLOOKUP(IQT331,All_LTMN_Lookups!$J$1:$K$1223,2,FALSE))</f>
        <v/>
      </c>
      <c r="IQU331" s="25" t="str">
        <f>IF(IQV331="","",VLOOKUP(IQV331,All_LTMN_Lookups!$J$1:$K$1223,2,FALSE))</f>
        <v/>
      </c>
      <c r="IQW331" s="25" t="str">
        <f>IF(IQX331="","",VLOOKUP(IQX331,All_LTMN_Lookups!$J$1:$K$1223,2,FALSE))</f>
        <v/>
      </c>
      <c r="IQY331" s="25" t="str">
        <f>IF(IQZ331="","",VLOOKUP(IQZ331,All_LTMN_Lookups!$J$1:$K$1223,2,FALSE))</f>
        <v/>
      </c>
      <c r="IRA331" s="25" t="str">
        <f>IF(IRB331="","",VLOOKUP(IRB331,All_LTMN_Lookups!$J$1:$K$1223,2,FALSE))</f>
        <v/>
      </c>
      <c r="IRC331" s="25" t="str">
        <f>IF(IRD331="","",VLOOKUP(IRD331,All_LTMN_Lookups!$J$1:$K$1223,2,FALSE))</f>
        <v/>
      </c>
      <c r="IRE331" s="25" t="str">
        <f>IF(IRF331="","",VLOOKUP(IRF331,All_LTMN_Lookups!$J$1:$K$1223,2,FALSE))</f>
        <v/>
      </c>
      <c r="IRG331" s="25" t="str">
        <f>IF(IRH331="","",VLOOKUP(IRH331,All_LTMN_Lookups!$J$1:$K$1223,2,FALSE))</f>
        <v/>
      </c>
      <c r="IRI331" s="25" t="str">
        <f>IF(IRJ331="","",VLOOKUP(IRJ331,All_LTMN_Lookups!$J$1:$K$1223,2,FALSE))</f>
        <v/>
      </c>
      <c r="IRK331" s="25" t="str">
        <f>IF(IRL331="","",VLOOKUP(IRL331,All_LTMN_Lookups!$J$1:$K$1223,2,FALSE))</f>
        <v/>
      </c>
      <c r="IRM331" s="25" t="str">
        <f>IF(IRN331="","",VLOOKUP(IRN331,All_LTMN_Lookups!$J$1:$K$1223,2,FALSE))</f>
        <v/>
      </c>
      <c r="IRO331" s="25" t="str">
        <f>IF(IRP331="","",VLOOKUP(IRP331,All_LTMN_Lookups!$J$1:$K$1223,2,FALSE))</f>
        <v/>
      </c>
      <c r="IRQ331" s="25" t="str">
        <f>IF(IRR331="","",VLOOKUP(IRR331,All_LTMN_Lookups!$J$1:$K$1223,2,FALSE))</f>
        <v/>
      </c>
      <c r="IRS331" s="25" t="str">
        <f>IF(IRT331="","",VLOOKUP(IRT331,All_LTMN_Lookups!$J$1:$K$1223,2,FALSE))</f>
        <v/>
      </c>
      <c r="IRU331" s="25" t="str">
        <f>IF(IRV331="","",VLOOKUP(IRV331,All_LTMN_Lookups!$J$1:$K$1223,2,FALSE))</f>
        <v/>
      </c>
      <c r="IRW331" s="25" t="str">
        <f>IF(IRX331="","",VLOOKUP(IRX331,All_LTMN_Lookups!$J$1:$K$1223,2,FALSE))</f>
        <v/>
      </c>
      <c r="IRY331" s="25" t="str">
        <f>IF(IRZ331="","",VLOOKUP(IRZ331,All_LTMN_Lookups!$J$1:$K$1223,2,FALSE))</f>
        <v/>
      </c>
      <c r="ISA331" s="25" t="str">
        <f>IF(ISB331="","",VLOOKUP(ISB331,All_LTMN_Lookups!$J$1:$K$1223,2,FALSE))</f>
        <v/>
      </c>
      <c r="ISC331" s="25" t="str">
        <f>IF(ISD331="","",VLOOKUP(ISD331,All_LTMN_Lookups!$J$1:$K$1223,2,FALSE))</f>
        <v/>
      </c>
      <c r="ISE331" s="25" t="str">
        <f>IF(ISF331="","",VLOOKUP(ISF331,All_LTMN_Lookups!$J$1:$K$1223,2,FALSE))</f>
        <v/>
      </c>
      <c r="ISG331" s="25" t="str">
        <f>IF(ISH331="","",VLOOKUP(ISH331,All_LTMN_Lookups!$J$1:$K$1223,2,FALSE))</f>
        <v/>
      </c>
      <c r="ISI331" s="25" t="str">
        <f>IF(ISJ331="","",VLOOKUP(ISJ331,All_LTMN_Lookups!$J$1:$K$1223,2,FALSE))</f>
        <v/>
      </c>
      <c r="ISK331" s="25" t="str">
        <f>IF(ISL331="","",VLOOKUP(ISL331,All_LTMN_Lookups!$J$1:$K$1223,2,FALSE))</f>
        <v/>
      </c>
      <c r="ISM331" s="25" t="str">
        <f>IF(ISN331="","",VLOOKUP(ISN331,All_LTMN_Lookups!$J$1:$K$1223,2,FALSE))</f>
        <v/>
      </c>
      <c r="ISO331" s="25" t="str">
        <f>IF(ISP331="","",VLOOKUP(ISP331,All_LTMN_Lookups!$J$1:$K$1223,2,FALSE))</f>
        <v/>
      </c>
      <c r="ISQ331" s="25" t="str">
        <f>IF(ISR331="","",VLOOKUP(ISR331,All_LTMN_Lookups!$J$1:$K$1223,2,FALSE))</f>
        <v/>
      </c>
      <c r="ISS331" s="25" t="str">
        <f>IF(IST331="","",VLOOKUP(IST331,All_LTMN_Lookups!$J$1:$K$1223,2,FALSE))</f>
        <v/>
      </c>
      <c r="ISU331" s="25" t="str">
        <f>IF(ISV331="","",VLOOKUP(ISV331,All_LTMN_Lookups!$J$1:$K$1223,2,FALSE))</f>
        <v/>
      </c>
      <c r="ISW331" s="25" t="str">
        <f>IF(ISX331="","",VLOOKUP(ISX331,All_LTMN_Lookups!$J$1:$K$1223,2,FALSE))</f>
        <v/>
      </c>
      <c r="ISY331" s="25" t="str">
        <f>IF(ISZ331="","",VLOOKUP(ISZ331,All_LTMN_Lookups!$J$1:$K$1223,2,FALSE))</f>
        <v/>
      </c>
      <c r="ITA331" s="25" t="str">
        <f>IF(ITB331="","",VLOOKUP(ITB331,All_LTMN_Lookups!$J$1:$K$1223,2,FALSE))</f>
        <v/>
      </c>
      <c r="ITC331" s="25" t="str">
        <f>IF(ITD331="","",VLOOKUP(ITD331,All_LTMN_Lookups!$J$1:$K$1223,2,FALSE))</f>
        <v/>
      </c>
      <c r="ITE331" s="25" t="str">
        <f>IF(ITF331="","",VLOOKUP(ITF331,All_LTMN_Lookups!$J$1:$K$1223,2,FALSE))</f>
        <v/>
      </c>
      <c r="ITG331" s="25" t="str">
        <f>IF(ITH331="","",VLOOKUP(ITH331,All_LTMN_Lookups!$J$1:$K$1223,2,FALSE))</f>
        <v/>
      </c>
      <c r="ITI331" s="25" t="str">
        <f>IF(ITJ331="","",VLOOKUP(ITJ331,All_LTMN_Lookups!$J$1:$K$1223,2,FALSE))</f>
        <v/>
      </c>
      <c r="ITK331" s="25" t="str">
        <f>IF(ITL331="","",VLOOKUP(ITL331,All_LTMN_Lookups!$J$1:$K$1223,2,FALSE))</f>
        <v/>
      </c>
      <c r="ITM331" s="25" t="str">
        <f>IF(ITN331="","",VLOOKUP(ITN331,All_LTMN_Lookups!$J$1:$K$1223,2,FALSE))</f>
        <v/>
      </c>
      <c r="ITO331" s="25" t="str">
        <f>IF(ITP331="","",VLOOKUP(ITP331,All_LTMN_Lookups!$J$1:$K$1223,2,FALSE))</f>
        <v/>
      </c>
      <c r="ITQ331" s="25" t="str">
        <f>IF(ITR331="","",VLOOKUP(ITR331,All_LTMN_Lookups!$J$1:$K$1223,2,FALSE))</f>
        <v/>
      </c>
      <c r="ITS331" s="25" t="str">
        <f>IF(ITT331="","",VLOOKUP(ITT331,All_LTMN_Lookups!$J$1:$K$1223,2,FALSE))</f>
        <v/>
      </c>
      <c r="ITU331" s="25" t="str">
        <f>IF(ITV331="","",VLOOKUP(ITV331,All_LTMN_Lookups!$J$1:$K$1223,2,FALSE))</f>
        <v/>
      </c>
      <c r="ITW331" s="25" t="str">
        <f>IF(ITX331="","",VLOOKUP(ITX331,All_LTMN_Lookups!$J$1:$K$1223,2,FALSE))</f>
        <v/>
      </c>
      <c r="ITY331" s="25" t="str">
        <f>IF(ITZ331="","",VLOOKUP(ITZ331,All_LTMN_Lookups!$J$1:$K$1223,2,FALSE))</f>
        <v/>
      </c>
      <c r="IUA331" s="25" t="str">
        <f>IF(IUB331="","",VLOOKUP(IUB331,All_LTMN_Lookups!$J$1:$K$1223,2,FALSE))</f>
        <v/>
      </c>
      <c r="IUC331" s="25" t="str">
        <f>IF(IUD331="","",VLOOKUP(IUD331,All_LTMN_Lookups!$J$1:$K$1223,2,FALSE))</f>
        <v/>
      </c>
      <c r="IUE331" s="25" t="str">
        <f>IF(IUF331="","",VLOOKUP(IUF331,All_LTMN_Lookups!$J$1:$K$1223,2,FALSE))</f>
        <v/>
      </c>
      <c r="IUG331" s="25" t="str">
        <f>IF(IUH331="","",VLOOKUP(IUH331,All_LTMN_Lookups!$J$1:$K$1223,2,FALSE))</f>
        <v/>
      </c>
      <c r="IUI331" s="25" t="str">
        <f>IF(IUJ331="","",VLOOKUP(IUJ331,All_LTMN_Lookups!$J$1:$K$1223,2,FALSE))</f>
        <v/>
      </c>
      <c r="IUK331" s="25" t="str">
        <f>IF(IUL331="","",VLOOKUP(IUL331,All_LTMN_Lookups!$J$1:$K$1223,2,FALSE))</f>
        <v/>
      </c>
      <c r="IUM331" s="25" t="str">
        <f>IF(IUN331="","",VLOOKUP(IUN331,All_LTMN_Lookups!$J$1:$K$1223,2,FALSE))</f>
        <v/>
      </c>
      <c r="IUO331" s="25" t="str">
        <f>IF(IUP331="","",VLOOKUP(IUP331,All_LTMN_Lookups!$J$1:$K$1223,2,FALSE))</f>
        <v/>
      </c>
      <c r="IUQ331" s="25" t="str">
        <f>IF(IUR331="","",VLOOKUP(IUR331,All_LTMN_Lookups!$J$1:$K$1223,2,FALSE))</f>
        <v/>
      </c>
      <c r="IUS331" s="25" t="str">
        <f>IF(IUT331="","",VLOOKUP(IUT331,All_LTMN_Lookups!$J$1:$K$1223,2,FALSE))</f>
        <v/>
      </c>
      <c r="IUU331" s="25" t="str">
        <f>IF(IUV331="","",VLOOKUP(IUV331,All_LTMN_Lookups!$J$1:$K$1223,2,FALSE))</f>
        <v/>
      </c>
      <c r="IUW331" s="25" t="str">
        <f>IF(IUX331="","",VLOOKUP(IUX331,All_LTMN_Lookups!$J$1:$K$1223,2,FALSE))</f>
        <v/>
      </c>
      <c r="IUY331" s="25" t="str">
        <f>IF(IUZ331="","",VLOOKUP(IUZ331,All_LTMN_Lookups!$J$1:$K$1223,2,FALSE))</f>
        <v/>
      </c>
      <c r="IVA331" s="25" t="str">
        <f>IF(IVB331="","",VLOOKUP(IVB331,All_LTMN_Lookups!$J$1:$K$1223,2,FALSE))</f>
        <v/>
      </c>
      <c r="IVC331" s="25" t="str">
        <f>IF(IVD331="","",VLOOKUP(IVD331,All_LTMN_Lookups!$J$1:$K$1223,2,FALSE))</f>
        <v/>
      </c>
      <c r="IVE331" s="25" t="str">
        <f>IF(IVF331="","",VLOOKUP(IVF331,All_LTMN_Lookups!$J$1:$K$1223,2,FALSE))</f>
        <v/>
      </c>
      <c r="IVG331" s="25" t="str">
        <f>IF(IVH331="","",VLOOKUP(IVH331,All_LTMN_Lookups!$J$1:$K$1223,2,FALSE))</f>
        <v/>
      </c>
      <c r="IVI331" s="25" t="str">
        <f>IF(IVJ331="","",VLOOKUP(IVJ331,All_LTMN_Lookups!$J$1:$K$1223,2,FALSE))</f>
        <v/>
      </c>
      <c r="IVK331" s="25" t="str">
        <f>IF(IVL331="","",VLOOKUP(IVL331,All_LTMN_Lookups!$J$1:$K$1223,2,FALSE))</f>
        <v/>
      </c>
      <c r="IVM331" s="25" t="str">
        <f>IF(IVN331="","",VLOOKUP(IVN331,All_LTMN_Lookups!$J$1:$K$1223,2,FALSE))</f>
        <v/>
      </c>
      <c r="IVO331" s="25" t="str">
        <f>IF(IVP331="","",VLOOKUP(IVP331,All_LTMN_Lookups!$J$1:$K$1223,2,FALSE))</f>
        <v/>
      </c>
      <c r="IVQ331" s="25" t="str">
        <f>IF(IVR331="","",VLOOKUP(IVR331,All_LTMN_Lookups!$J$1:$K$1223,2,FALSE))</f>
        <v/>
      </c>
      <c r="IVS331" s="25" t="str">
        <f>IF(IVT331="","",VLOOKUP(IVT331,All_LTMN_Lookups!$J$1:$K$1223,2,FALSE))</f>
        <v/>
      </c>
      <c r="IVU331" s="25" t="str">
        <f>IF(IVV331="","",VLOOKUP(IVV331,All_LTMN_Lookups!$J$1:$K$1223,2,FALSE))</f>
        <v/>
      </c>
      <c r="IVW331" s="25" t="str">
        <f>IF(IVX331="","",VLOOKUP(IVX331,All_LTMN_Lookups!$J$1:$K$1223,2,FALSE))</f>
        <v/>
      </c>
      <c r="IVY331" s="25" t="str">
        <f>IF(IVZ331="","",VLOOKUP(IVZ331,All_LTMN_Lookups!$J$1:$K$1223,2,FALSE))</f>
        <v/>
      </c>
      <c r="IWA331" s="25" t="str">
        <f>IF(IWB331="","",VLOOKUP(IWB331,All_LTMN_Lookups!$J$1:$K$1223,2,FALSE))</f>
        <v/>
      </c>
      <c r="IWC331" s="25" t="str">
        <f>IF(IWD331="","",VLOOKUP(IWD331,All_LTMN_Lookups!$J$1:$K$1223,2,FALSE))</f>
        <v/>
      </c>
      <c r="IWE331" s="25" t="str">
        <f>IF(IWF331="","",VLOOKUP(IWF331,All_LTMN_Lookups!$J$1:$K$1223,2,FALSE))</f>
        <v/>
      </c>
      <c r="IWG331" s="25" t="str">
        <f>IF(IWH331="","",VLOOKUP(IWH331,All_LTMN_Lookups!$J$1:$K$1223,2,FALSE))</f>
        <v/>
      </c>
      <c r="IWI331" s="25" t="str">
        <f>IF(IWJ331="","",VLOOKUP(IWJ331,All_LTMN_Lookups!$J$1:$K$1223,2,FALSE))</f>
        <v/>
      </c>
      <c r="IWK331" s="25" t="str">
        <f>IF(IWL331="","",VLOOKUP(IWL331,All_LTMN_Lookups!$J$1:$K$1223,2,FALSE))</f>
        <v/>
      </c>
      <c r="IWM331" s="25" t="str">
        <f>IF(IWN331="","",VLOOKUP(IWN331,All_LTMN_Lookups!$J$1:$K$1223,2,FALSE))</f>
        <v/>
      </c>
      <c r="IWO331" s="25" t="str">
        <f>IF(IWP331="","",VLOOKUP(IWP331,All_LTMN_Lookups!$J$1:$K$1223,2,FALSE))</f>
        <v/>
      </c>
      <c r="IWQ331" s="25" t="str">
        <f>IF(IWR331="","",VLOOKUP(IWR331,All_LTMN_Lookups!$J$1:$K$1223,2,FALSE))</f>
        <v/>
      </c>
      <c r="IWS331" s="25" t="str">
        <f>IF(IWT331="","",VLOOKUP(IWT331,All_LTMN_Lookups!$J$1:$K$1223,2,FALSE))</f>
        <v/>
      </c>
      <c r="IWU331" s="25" t="str">
        <f>IF(IWV331="","",VLOOKUP(IWV331,All_LTMN_Lookups!$J$1:$K$1223,2,FALSE))</f>
        <v/>
      </c>
      <c r="IWW331" s="25" t="str">
        <f>IF(IWX331="","",VLOOKUP(IWX331,All_LTMN_Lookups!$J$1:$K$1223,2,FALSE))</f>
        <v/>
      </c>
      <c r="IWY331" s="25" t="str">
        <f>IF(IWZ331="","",VLOOKUP(IWZ331,All_LTMN_Lookups!$J$1:$K$1223,2,FALSE))</f>
        <v/>
      </c>
      <c r="IXA331" s="25" t="str">
        <f>IF(IXB331="","",VLOOKUP(IXB331,All_LTMN_Lookups!$J$1:$K$1223,2,FALSE))</f>
        <v/>
      </c>
      <c r="IXC331" s="25" t="str">
        <f>IF(IXD331="","",VLOOKUP(IXD331,All_LTMN_Lookups!$J$1:$K$1223,2,FALSE))</f>
        <v/>
      </c>
      <c r="IXE331" s="25" t="str">
        <f>IF(IXF331="","",VLOOKUP(IXF331,All_LTMN_Lookups!$J$1:$K$1223,2,FALSE))</f>
        <v/>
      </c>
      <c r="IXG331" s="25" t="str">
        <f>IF(IXH331="","",VLOOKUP(IXH331,All_LTMN_Lookups!$J$1:$K$1223,2,FALSE))</f>
        <v/>
      </c>
      <c r="IXI331" s="25" t="str">
        <f>IF(IXJ331="","",VLOOKUP(IXJ331,All_LTMN_Lookups!$J$1:$K$1223,2,FALSE))</f>
        <v/>
      </c>
      <c r="IXK331" s="25" t="str">
        <f>IF(IXL331="","",VLOOKUP(IXL331,All_LTMN_Lookups!$J$1:$K$1223,2,FALSE))</f>
        <v/>
      </c>
      <c r="IXM331" s="25" t="str">
        <f>IF(IXN331="","",VLOOKUP(IXN331,All_LTMN_Lookups!$J$1:$K$1223,2,FALSE))</f>
        <v/>
      </c>
      <c r="IXO331" s="25" t="str">
        <f>IF(IXP331="","",VLOOKUP(IXP331,All_LTMN_Lookups!$J$1:$K$1223,2,FALSE))</f>
        <v/>
      </c>
      <c r="IXQ331" s="25" t="str">
        <f>IF(IXR331="","",VLOOKUP(IXR331,All_LTMN_Lookups!$J$1:$K$1223,2,FALSE))</f>
        <v/>
      </c>
      <c r="IXS331" s="25" t="str">
        <f>IF(IXT331="","",VLOOKUP(IXT331,All_LTMN_Lookups!$J$1:$K$1223,2,FALSE))</f>
        <v/>
      </c>
      <c r="IXU331" s="25" t="str">
        <f>IF(IXV331="","",VLOOKUP(IXV331,All_LTMN_Lookups!$J$1:$K$1223,2,FALSE))</f>
        <v/>
      </c>
      <c r="IXW331" s="25" t="str">
        <f>IF(IXX331="","",VLOOKUP(IXX331,All_LTMN_Lookups!$J$1:$K$1223,2,FALSE))</f>
        <v/>
      </c>
      <c r="IXY331" s="25" t="str">
        <f>IF(IXZ331="","",VLOOKUP(IXZ331,All_LTMN_Lookups!$J$1:$K$1223,2,FALSE))</f>
        <v/>
      </c>
      <c r="IYA331" s="25" t="str">
        <f>IF(IYB331="","",VLOOKUP(IYB331,All_LTMN_Lookups!$J$1:$K$1223,2,FALSE))</f>
        <v/>
      </c>
      <c r="IYC331" s="25" t="str">
        <f>IF(IYD331="","",VLOOKUP(IYD331,All_LTMN_Lookups!$J$1:$K$1223,2,FALSE))</f>
        <v/>
      </c>
      <c r="IYE331" s="25" t="str">
        <f>IF(IYF331="","",VLOOKUP(IYF331,All_LTMN_Lookups!$J$1:$K$1223,2,FALSE))</f>
        <v/>
      </c>
      <c r="IYG331" s="25" t="str">
        <f>IF(IYH331="","",VLOOKUP(IYH331,All_LTMN_Lookups!$J$1:$K$1223,2,FALSE))</f>
        <v/>
      </c>
      <c r="IYI331" s="25" t="str">
        <f>IF(IYJ331="","",VLOOKUP(IYJ331,All_LTMN_Lookups!$J$1:$K$1223,2,FALSE))</f>
        <v/>
      </c>
      <c r="IYK331" s="25" t="str">
        <f>IF(IYL331="","",VLOOKUP(IYL331,All_LTMN_Lookups!$J$1:$K$1223,2,FALSE))</f>
        <v/>
      </c>
      <c r="IYM331" s="25" t="str">
        <f>IF(IYN331="","",VLOOKUP(IYN331,All_LTMN_Lookups!$J$1:$K$1223,2,FALSE))</f>
        <v/>
      </c>
      <c r="IYO331" s="25" t="str">
        <f>IF(IYP331="","",VLOOKUP(IYP331,All_LTMN_Lookups!$J$1:$K$1223,2,FALSE))</f>
        <v/>
      </c>
      <c r="IYQ331" s="25" t="str">
        <f>IF(IYR331="","",VLOOKUP(IYR331,All_LTMN_Lookups!$J$1:$K$1223,2,FALSE))</f>
        <v/>
      </c>
      <c r="IYS331" s="25" t="str">
        <f>IF(IYT331="","",VLOOKUP(IYT331,All_LTMN_Lookups!$J$1:$K$1223,2,FALSE))</f>
        <v/>
      </c>
      <c r="IYU331" s="25" t="str">
        <f>IF(IYV331="","",VLOOKUP(IYV331,All_LTMN_Lookups!$J$1:$K$1223,2,FALSE))</f>
        <v/>
      </c>
      <c r="IYW331" s="25" t="str">
        <f>IF(IYX331="","",VLOOKUP(IYX331,All_LTMN_Lookups!$J$1:$K$1223,2,FALSE))</f>
        <v/>
      </c>
      <c r="IYY331" s="25" t="str">
        <f>IF(IYZ331="","",VLOOKUP(IYZ331,All_LTMN_Lookups!$J$1:$K$1223,2,FALSE))</f>
        <v/>
      </c>
      <c r="IZA331" s="25" t="str">
        <f>IF(IZB331="","",VLOOKUP(IZB331,All_LTMN_Lookups!$J$1:$K$1223,2,FALSE))</f>
        <v/>
      </c>
      <c r="IZC331" s="25" t="str">
        <f>IF(IZD331="","",VLOOKUP(IZD331,All_LTMN_Lookups!$J$1:$K$1223,2,FALSE))</f>
        <v/>
      </c>
      <c r="IZE331" s="25" t="str">
        <f>IF(IZF331="","",VLOOKUP(IZF331,All_LTMN_Lookups!$J$1:$K$1223,2,FALSE))</f>
        <v/>
      </c>
      <c r="IZG331" s="25" t="str">
        <f>IF(IZH331="","",VLOOKUP(IZH331,All_LTMN_Lookups!$J$1:$K$1223,2,FALSE))</f>
        <v/>
      </c>
      <c r="IZI331" s="25" t="str">
        <f>IF(IZJ331="","",VLOOKUP(IZJ331,All_LTMN_Lookups!$J$1:$K$1223,2,FALSE))</f>
        <v/>
      </c>
      <c r="IZK331" s="25" t="str">
        <f>IF(IZL331="","",VLOOKUP(IZL331,All_LTMN_Lookups!$J$1:$K$1223,2,FALSE))</f>
        <v/>
      </c>
      <c r="IZM331" s="25" t="str">
        <f>IF(IZN331="","",VLOOKUP(IZN331,All_LTMN_Lookups!$J$1:$K$1223,2,FALSE))</f>
        <v/>
      </c>
      <c r="IZO331" s="25" t="str">
        <f>IF(IZP331="","",VLOOKUP(IZP331,All_LTMN_Lookups!$J$1:$K$1223,2,FALSE))</f>
        <v/>
      </c>
      <c r="IZQ331" s="25" t="str">
        <f>IF(IZR331="","",VLOOKUP(IZR331,All_LTMN_Lookups!$J$1:$K$1223,2,FALSE))</f>
        <v/>
      </c>
      <c r="IZS331" s="25" t="str">
        <f>IF(IZT331="","",VLOOKUP(IZT331,All_LTMN_Lookups!$J$1:$K$1223,2,FALSE))</f>
        <v/>
      </c>
      <c r="IZU331" s="25" t="str">
        <f>IF(IZV331="","",VLOOKUP(IZV331,All_LTMN_Lookups!$J$1:$K$1223,2,FALSE))</f>
        <v/>
      </c>
      <c r="IZW331" s="25" t="str">
        <f>IF(IZX331="","",VLOOKUP(IZX331,All_LTMN_Lookups!$J$1:$K$1223,2,FALSE))</f>
        <v/>
      </c>
      <c r="IZY331" s="25" t="str">
        <f>IF(IZZ331="","",VLOOKUP(IZZ331,All_LTMN_Lookups!$J$1:$K$1223,2,FALSE))</f>
        <v/>
      </c>
      <c r="JAA331" s="25" t="str">
        <f>IF(JAB331="","",VLOOKUP(JAB331,All_LTMN_Lookups!$J$1:$K$1223,2,FALSE))</f>
        <v/>
      </c>
      <c r="JAC331" s="25" t="str">
        <f>IF(JAD331="","",VLOOKUP(JAD331,All_LTMN_Lookups!$J$1:$K$1223,2,FALSE))</f>
        <v/>
      </c>
      <c r="JAE331" s="25" t="str">
        <f>IF(JAF331="","",VLOOKUP(JAF331,All_LTMN_Lookups!$J$1:$K$1223,2,FALSE))</f>
        <v/>
      </c>
      <c r="JAG331" s="25" t="str">
        <f>IF(JAH331="","",VLOOKUP(JAH331,All_LTMN_Lookups!$J$1:$K$1223,2,FALSE))</f>
        <v/>
      </c>
      <c r="JAI331" s="25" t="str">
        <f>IF(JAJ331="","",VLOOKUP(JAJ331,All_LTMN_Lookups!$J$1:$K$1223,2,FALSE))</f>
        <v/>
      </c>
      <c r="JAK331" s="25" t="str">
        <f>IF(JAL331="","",VLOOKUP(JAL331,All_LTMN_Lookups!$J$1:$K$1223,2,FALSE))</f>
        <v/>
      </c>
      <c r="JAM331" s="25" t="str">
        <f>IF(JAN331="","",VLOOKUP(JAN331,All_LTMN_Lookups!$J$1:$K$1223,2,FALSE))</f>
        <v/>
      </c>
      <c r="JAO331" s="25" t="str">
        <f>IF(JAP331="","",VLOOKUP(JAP331,All_LTMN_Lookups!$J$1:$K$1223,2,FALSE))</f>
        <v/>
      </c>
      <c r="JAQ331" s="25" t="str">
        <f>IF(JAR331="","",VLOOKUP(JAR331,All_LTMN_Lookups!$J$1:$K$1223,2,FALSE))</f>
        <v/>
      </c>
      <c r="JAS331" s="25" t="str">
        <f>IF(JAT331="","",VLOOKUP(JAT331,All_LTMN_Lookups!$J$1:$K$1223,2,FALSE))</f>
        <v/>
      </c>
      <c r="JAU331" s="25" t="str">
        <f>IF(JAV331="","",VLOOKUP(JAV331,All_LTMN_Lookups!$J$1:$K$1223,2,FALSE))</f>
        <v/>
      </c>
      <c r="JAW331" s="25" t="str">
        <f>IF(JAX331="","",VLOOKUP(JAX331,All_LTMN_Lookups!$J$1:$K$1223,2,FALSE))</f>
        <v/>
      </c>
      <c r="JAY331" s="25" t="str">
        <f>IF(JAZ331="","",VLOOKUP(JAZ331,All_LTMN_Lookups!$J$1:$K$1223,2,FALSE))</f>
        <v/>
      </c>
      <c r="JBA331" s="25" t="str">
        <f>IF(JBB331="","",VLOOKUP(JBB331,All_LTMN_Lookups!$J$1:$K$1223,2,FALSE))</f>
        <v/>
      </c>
      <c r="JBC331" s="25" t="str">
        <f>IF(JBD331="","",VLOOKUP(JBD331,All_LTMN_Lookups!$J$1:$K$1223,2,FALSE))</f>
        <v/>
      </c>
      <c r="JBE331" s="25" t="str">
        <f>IF(JBF331="","",VLOOKUP(JBF331,All_LTMN_Lookups!$J$1:$K$1223,2,FALSE))</f>
        <v/>
      </c>
      <c r="JBG331" s="25" t="str">
        <f>IF(JBH331="","",VLOOKUP(JBH331,All_LTMN_Lookups!$J$1:$K$1223,2,FALSE))</f>
        <v/>
      </c>
      <c r="JBI331" s="25" t="str">
        <f>IF(JBJ331="","",VLOOKUP(JBJ331,All_LTMN_Lookups!$J$1:$K$1223,2,FALSE))</f>
        <v/>
      </c>
      <c r="JBK331" s="25" t="str">
        <f>IF(JBL331="","",VLOOKUP(JBL331,All_LTMN_Lookups!$J$1:$K$1223,2,FALSE))</f>
        <v/>
      </c>
      <c r="JBM331" s="25" t="str">
        <f>IF(JBN331="","",VLOOKUP(JBN331,All_LTMN_Lookups!$J$1:$K$1223,2,FALSE))</f>
        <v/>
      </c>
      <c r="JBO331" s="25" t="str">
        <f>IF(JBP331="","",VLOOKUP(JBP331,All_LTMN_Lookups!$J$1:$K$1223,2,FALSE))</f>
        <v/>
      </c>
      <c r="JBQ331" s="25" t="str">
        <f>IF(JBR331="","",VLOOKUP(JBR331,All_LTMN_Lookups!$J$1:$K$1223,2,FALSE))</f>
        <v/>
      </c>
      <c r="JBS331" s="25" t="str">
        <f>IF(JBT331="","",VLOOKUP(JBT331,All_LTMN_Lookups!$J$1:$K$1223,2,FALSE))</f>
        <v/>
      </c>
      <c r="JBU331" s="25" t="str">
        <f>IF(JBV331="","",VLOOKUP(JBV331,All_LTMN_Lookups!$J$1:$K$1223,2,FALSE))</f>
        <v/>
      </c>
      <c r="JBW331" s="25" t="str">
        <f>IF(JBX331="","",VLOOKUP(JBX331,All_LTMN_Lookups!$J$1:$K$1223,2,FALSE))</f>
        <v/>
      </c>
      <c r="JBY331" s="25" t="str">
        <f>IF(JBZ331="","",VLOOKUP(JBZ331,All_LTMN_Lookups!$J$1:$K$1223,2,FALSE))</f>
        <v/>
      </c>
      <c r="JCA331" s="25" t="str">
        <f>IF(JCB331="","",VLOOKUP(JCB331,All_LTMN_Lookups!$J$1:$K$1223,2,FALSE))</f>
        <v/>
      </c>
      <c r="JCC331" s="25" t="str">
        <f>IF(JCD331="","",VLOOKUP(JCD331,All_LTMN_Lookups!$J$1:$K$1223,2,FALSE))</f>
        <v/>
      </c>
      <c r="JCE331" s="25" t="str">
        <f>IF(JCF331="","",VLOOKUP(JCF331,All_LTMN_Lookups!$J$1:$K$1223,2,FALSE))</f>
        <v/>
      </c>
      <c r="JCG331" s="25" t="str">
        <f>IF(JCH331="","",VLOOKUP(JCH331,All_LTMN_Lookups!$J$1:$K$1223,2,FALSE))</f>
        <v/>
      </c>
      <c r="JCI331" s="25" t="str">
        <f>IF(JCJ331="","",VLOOKUP(JCJ331,All_LTMN_Lookups!$J$1:$K$1223,2,FALSE))</f>
        <v/>
      </c>
      <c r="JCK331" s="25" t="str">
        <f>IF(JCL331="","",VLOOKUP(JCL331,All_LTMN_Lookups!$J$1:$K$1223,2,FALSE))</f>
        <v/>
      </c>
      <c r="JCM331" s="25" t="str">
        <f>IF(JCN331="","",VLOOKUP(JCN331,All_LTMN_Lookups!$J$1:$K$1223,2,FALSE))</f>
        <v/>
      </c>
      <c r="JCO331" s="25" t="str">
        <f>IF(JCP331="","",VLOOKUP(JCP331,All_LTMN_Lookups!$J$1:$K$1223,2,FALSE))</f>
        <v/>
      </c>
      <c r="JCQ331" s="25" t="str">
        <f>IF(JCR331="","",VLOOKUP(JCR331,All_LTMN_Lookups!$J$1:$K$1223,2,FALSE))</f>
        <v/>
      </c>
      <c r="JCS331" s="25" t="str">
        <f>IF(JCT331="","",VLOOKUP(JCT331,All_LTMN_Lookups!$J$1:$K$1223,2,FALSE))</f>
        <v/>
      </c>
      <c r="JCU331" s="25" t="str">
        <f>IF(JCV331="","",VLOOKUP(JCV331,All_LTMN_Lookups!$J$1:$K$1223,2,FALSE))</f>
        <v/>
      </c>
      <c r="JCW331" s="25" t="str">
        <f>IF(JCX331="","",VLOOKUP(JCX331,All_LTMN_Lookups!$J$1:$K$1223,2,FALSE))</f>
        <v/>
      </c>
      <c r="JCY331" s="25" t="str">
        <f>IF(JCZ331="","",VLOOKUP(JCZ331,All_LTMN_Lookups!$J$1:$K$1223,2,FALSE))</f>
        <v/>
      </c>
      <c r="JDA331" s="25" t="str">
        <f>IF(JDB331="","",VLOOKUP(JDB331,All_LTMN_Lookups!$J$1:$K$1223,2,FALSE))</f>
        <v/>
      </c>
      <c r="JDC331" s="25" t="str">
        <f>IF(JDD331="","",VLOOKUP(JDD331,All_LTMN_Lookups!$J$1:$K$1223,2,FALSE))</f>
        <v/>
      </c>
      <c r="JDE331" s="25" t="str">
        <f>IF(JDF331="","",VLOOKUP(JDF331,All_LTMN_Lookups!$J$1:$K$1223,2,FALSE))</f>
        <v/>
      </c>
      <c r="JDG331" s="25" t="str">
        <f>IF(JDH331="","",VLOOKUP(JDH331,All_LTMN_Lookups!$J$1:$K$1223,2,FALSE))</f>
        <v/>
      </c>
      <c r="JDI331" s="25" t="str">
        <f>IF(JDJ331="","",VLOOKUP(JDJ331,All_LTMN_Lookups!$J$1:$K$1223,2,FALSE))</f>
        <v/>
      </c>
      <c r="JDK331" s="25" t="str">
        <f>IF(JDL331="","",VLOOKUP(JDL331,All_LTMN_Lookups!$J$1:$K$1223,2,FALSE))</f>
        <v/>
      </c>
      <c r="JDM331" s="25" t="str">
        <f>IF(JDN331="","",VLOOKUP(JDN331,All_LTMN_Lookups!$J$1:$K$1223,2,FALSE))</f>
        <v/>
      </c>
      <c r="JDO331" s="25" t="str">
        <f>IF(JDP331="","",VLOOKUP(JDP331,All_LTMN_Lookups!$J$1:$K$1223,2,FALSE))</f>
        <v/>
      </c>
      <c r="JDQ331" s="25" t="str">
        <f>IF(JDR331="","",VLOOKUP(JDR331,All_LTMN_Lookups!$J$1:$K$1223,2,FALSE))</f>
        <v/>
      </c>
      <c r="JDS331" s="25" t="str">
        <f>IF(JDT331="","",VLOOKUP(JDT331,All_LTMN_Lookups!$J$1:$K$1223,2,FALSE))</f>
        <v/>
      </c>
      <c r="JDU331" s="25" t="str">
        <f>IF(JDV331="","",VLOOKUP(JDV331,All_LTMN_Lookups!$J$1:$K$1223,2,FALSE))</f>
        <v/>
      </c>
      <c r="JDW331" s="25" t="str">
        <f>IF(JDX331="","",VLOOKUP(JDX331,All_LTMN_Lookups!$J$1:$K$1223,2,FALSE))</f>
        <v/>
      </c>
      <c r="JDY331" s="25" t="str">
        <f>IF(JDZ331="","",VLOOKUP(JDZ331,All_LTMN_Lookups!$J$1:$K$1223,2,FALSE))</f>
        <v/>
      </c>
      <c r="JEA331" s="25" t="str">
        <f>IF(JEB331="","",VLOOKUP(JEB331,All_LTMN_Lookups!$J$1:$K$1223,2,FALSE))</f>
        <v/>
      </c>
      <c r="JEC331" s="25" t="str">
        <f>IF(JED331="","",VLOOKUP(JED331,All_LTMN_Lookups!$J$1:$K$1223,2,FALSE))</f>
        <v/>
      </c>
      <c r="JEE331" s="25" t="str">
        <f>IF(JEF331="","",VLOOKUP(JEF331,All_LTMN_Lookups!$J$1:$K$1223,2,FALSE))</f>
        <v/>
      </c>
      <c r="JEG331" s="25" t="str">
        <f>IF(JEH331="","",VLOOKUP(JEH331,All_LTMN_Lookups!$J$1:$K$1223,2,FALSE))</f>
        <v/>
      </c>
      <c r="JEI331" s="25" t="str">
        <f>IF(JEJ331="","",VLOOKUP(JEJ331,All_LTMN_Lookups!$J$1:$K$1223,2,FALSE))</f>
        <v/>
      </c>
      <c r="JEK331" s="25" t="str">
        <f>IF(JEL331="","",VLOOKUP(JEL331,All_LTMN_Lookups!$J$1:$K$1223,2,FALSE))</f>
        <v/>
      </c>
      <c r="JEM331" s="25" t="str">
        <f>IF(JEN331="","",VLOOKUP(JEN331,All_LTMN_Lookups!$J$1:$K$1223,2,FALSE))</f>
        <v/>
      </c>
      <c r="JEO331" s="25" t="str">
        <f>IF(JEP331="","",VLOOKUP(JEP331,All_LTMN_Lookups!$J$1:$K$1223,2,FALSE))</f>
        <v/>
      </c>
      <c r="JEQ331" s="25" t="str">
        <f>IF(JER331="","",VLOOKUP(JER331,All_LTMN_Lookups!$J$1:$K$1223,2,FALSE))</f>
        <v/>
      </c>
      <c r="JES331" s="25" t="str">
        <f>IF(JET331="","",VLOOKUP(JET331,All_LTMN_Lookups!$J$1:$K$1223,2,FALSE))</f>
        <v/>
      </c>
      <c r="JEU331" s="25" t="str">
        <f>IF(JEV331="","",VLOOKUP(JEV331,All_LTMN_Lookups!$J$1:$K$1223,2,FALSE))</f>
        <v/>
      </c>
      <c r="JEW331" s="25" t="str">
        <f>IF(JEX331="","",VLOOKUP(JEX331,All_LTMN_Lookups!$J$1:$K$1223,2,FALSE))</f>
        <v/>
      </c>
      <c r="JEY331" s="25" t="str">
        <f>IF(JEZ331="","",VLOOKUP(JEZ331,All_LTMN_Lookups!$J$1:$K$1223,2,FALSE))</f>
        <v/>
      </c>
      <c r="JFA331" s="25" t="str">
        <f>IF(JFB331="","",VLOOKUP(JFB331,All_LTMN_Lookups!$J$1:$K$1223,2,FALSE))</f>
        <v/>
      </c>
      <c r="JFC331" s="25" t="str">
        <f>IF(JFD331="","",VLOOKUP(JFD331,All_LTMN_Lookups!$J$1:$K$1223,2,FALSE))</f>
        <v/>
      </c>
      <c r="JFE331" s="25" t="str">
        <f>IF(JFF331="","",VLOOKUP(JFF331,All_LTMN_Lookups!$J$1:$K$1223,2,FALSE))</f>
        <v/>
      </c>
      <c r="JFG331" s="25" t="str">
        <f>IF(JFH331="","",VLOOKUP(JFH331,All_LTMN_Lookups!$J$1:$K$1223,2,FALSE))</f>
        <v/>
      </c>
      <c r="JFI331" s="25" t="str">
        <f>IF(JFJ331="","",VLOOKUP(JFJ331,All_LTMN_Lookups!$J$1:$K$1223,2,FALSE))</f>
        <v/>
      </c>
      <c r="JFK331" s="25" t="str">
        <f>IF(JFL331="","",VLOOKUP(JFL331,All_LTMN_Lookups!$J$1:$K$1223,2,FALSE))</f>
        <v/>
      </c>
      <c r="JFM331" s="25" t="str">
        <f>IF(JFN331="","",VLOOKUP(JFN331,All_LTMN_Lookups!$J$1:$K$1223,2,FALSE))</f>
        <v/>
      </c>
      <c r="JFO331" s="25" t="str">
        <f>IF(JFP331="","",VLOOKUP(JFP331,All_LTMN_Lookups!$J$1:$K$1223,2,FALSE))</f>
        <v/>
      </c>
      <c r="JFQ331" s="25" t="str">
        <f>IF(JFR331="","",VLOOKUP(JFR331,All_LTMN_Lookups!$J$1:$K$1223,2,FALSE))</f>
        <v/>
      </c>
      <c r="JFS331" s="25" t="str">
        <f>IF(JFT331="","",VLOOKUP(JFT331,All_LTMN_Lookups!$J$1:$K$1223,2,FALSE))</f>
        <v/>
      </c>
      <c r="JFU331" s="25" t="str">
        <f>IF(JFV331="","",VLOOKUP(JFV331,All_LTMN_Lookups!$J$1:$K$1223,2,FALSE))</f>
        <v/>
      </c>
      <c r="JFW331" s="25" t="str">
        <f>IF(JFX331="","",VLOOKUP(JFX331,All_LTMN_Lookups!$J$1:$K$1223,2,FALSE))</f>
        <v/>
      </c>
      <c r="JFY331" s="25" t="str">
        <f>IF(JFZ331="","",VLOOKUP(JFZ331,All_LTMN_Lookups!$J$1:$K$1223,2,FALSE))</f>
        <v/>
      </c>
      <c r="JGA331" s="25" t="str">
        <f>IF(JGB331="","",VLOOKUP(JGB331,All_LTMN_Lookups!$J$1:$K$1223,2,FALSE))</f>
        <v/>
      </c>
      <c r="JGC331" s="25" t="str">
        <f>IF(JGD331="","",VLOOKUP(JGD331,All_LTMN_Lookups!$J$1:$K$1223,2,FALSE))</f>
        <v/>
      </c>
      <c r="JGE331" s="25" t="str">
        <f>IF(JGF331="","",VLOOKUP(JGF331,All_LTMN_Lookups!$J$1:$K$1223,2,FALSE))</f>
        <v/>
      </c>
      <c r="JGG331" s="25" t="str">
        <f>IF(JGH331="","",VLOOKUP(JGH331,All_LTMN_Lookups!$J$1:$K$1223,2,FALSE))</f>
        <v/>
      </c>
      <c r="JGI331" s="25" t="str">
        <f>IF(JGJ331="","",VLOOKUP(JGJ331,All_LTMN_Lookups!$J$1:$K$1223,2,FALSE))</f>
        <v/>
      </c>
      <c r="JGK331" s="25" t="str">
        <f>IF(JGL331="","",VLOOKUP(JGL331,All_LTMN_Lookups!$J$1:$K$1223,2,FALSE))</f>
        <v/>
      </c>
      <c r="JGM331" s="25" t="str">
        <f>IF(JGN331="","",VLOOKUP(JGN331,All_LTMN_Lookups!$J$1:$K$1223,2,FALSE))</f>
        <v/>
      </c>
      <c r="JGO331" s="25" t="str">
        <f>IF(JGP331="","",VLOOKUP(JGP331,All_LTMN_Lookups!$J$1:$K$1223,2,FALSE))</f>
        <v/>
      </c>
      <c r="JGQ331" s="25" t="str">
        <f>IF(JGR331="","",VLOOKUP(JGR331,All_LTMN_Lookups!$J$1:$K$1223,2,FALSE))</f>
        <v/>
      </c>
      <c r="JGS331" s="25" t="str">
        <f>IF(JGT331="","",VLOOKUP(JGT331,All_LTMN_Lookups!$J$1:$K$1223,2,FALSE))</f>
        <v/>
      </c>
      <c r="JGU331" s="25" t="str">
        <f>IF(JGV331="","",VLOOKUP(JGV331,All_LTMN_Lookups!$J$1:$K$1223,2,FALSE))</f>
        <v/>
      </c>
      <c r="JGW331" s="25" t="str">
        <f>IF(JGX331="","",VLOOKUP(JGX331,All_LTMN_Lookups!$J$1:$K$1223,2,FALSE))</f>
        <v/>
      </c>
      <c r="JGY331" s="25" t="str">
        <f>IF(JGZ331="","",VLOOKUP(JGZ331,All_LTMN_Lookups!$J$1:$K$1223,2,FALSE))</f>
        <v/>
      </c>
      <c r="JHA331" s="25" t="str">
        <f>IF(JHB331="","",VLOOKUP(JHB331,All_LTMN_Lookups!$J$1:$K$1223,2,FALSE))</f>
        <v/>
      </c>
      <c r="JHC331" s="25" t="str">
        <f>IF(JHD331="","",VLOOKUP(JHD331,All_LTMN_Lookups!$J$1:$K$1223,2,FALSE))</f>
        <v/>
      </c>
      <c r="JHE331" s="25" t="str">
        <f>IF(JHF331="","",VLOOKUP(JHF331,All_LTMN_Lookups!$J$1:$K$1223,2,FALSE))</f>
        <v/>
      </c>
      <c r="JHG331" s="25" t="str">
        <f>IF(JHH331="","",VLOOKUP(JHH331,All_LTMN_Lookups!$J$1:$K$1223,2,FALSE))</f>
        <v/>
      </c>
      <c r="JHI331" s="25" t="str">
        <f>IF(JHJ331="","",VLOOKUP(JHJ331,All_LTMN_Lookups!$J$1:$K$1223,2,FALSE))</f>
        <v/>
      </c>
      <c r="JHK331" s="25" t="str">
        <f>IF(JHL331="","",VLOOKUP(JHL331,All_LTMN_Lookups!$J$1:$K$1223,2,FALSE))</f>
        <v/>
      </c>
      <c r="JHM331" s="25" t="str">
        <f>IF(JHN331="","",VLOOKUP(JHN331,All_LTMN_Lookups!$J$1:$K$1223,2,FALSE))</f>
        <v/>
      </c>
      <c r="JHO331" s="25" t="str">
        <f>IF(JHP331="","",VLOOKUP(JHP331,All_LTMN_Lookups!$J$1:$K$1223,2,FALSE))</f>
        <v/>
      </c>
      <c r="JHQ331" s="25" t="str">
        <f>IF(JHR331="","",VLOOKUP(JHR331,All_LTMN_Lookups!$J$1:$K$1223,2,FALSE))</f>
        <v/>
      </c>
      <c r="JHS331" s="25" t="str">
        <f>IF(JHT331="","",VLOOKUP(JHT331,All_LTMN_Lookups!$J$1:$K$1223,2,FALSE))</f>
        <v/>
      </c>
      <c r="JHU331" s="25" t="str">
        <f>IF(JHV331="","",VLOOKUP(JHV331,All_LTMN_Lookups!$J$1:$K$1223,2,FALSE))</f>
        <v/>
      </c>
      <c r="JHW331" s="25" t="str">
        <f>IF(JHX331="","",VLOOKUP(JHX331,All_LTMN_Lookups!$J$1:$K$1223,2,FALSE))</f>
        <v/>
      </c>
      <c r="JHY331" s="25" t="str">
        <f>IF(JHZ331="","",VLOOKUP(JHZ331,All_LTMN_Lookups!$J$1:$K$1223,2,FALSE))</f>
        <v/>
      </c>
      <c r="JIA331" s="25" t="str">
        <f>IF(JIB331="","",VLOOKUP(JIB331,All_LTMN_Lookups!$J$1:$K$1223,2,FALSE))</f>
        <v/>
      </c>
      <c r="JIC331" s="25" t="str">
        <f>IF(JID331="","",VLOOKUP(JID331,All_LTMN_Lookups!$J$1:$K$1223,2,FALSE))</f>
        <v/>
      </c>
      <c r="JIE331" s="25" t="str">
        <f>IF(JIF331="","",VLOOKUP(JIF331,All_LTMN_Lookups!$J$1:$K$1223,2,FALSE))</f>
        <v/>
      </c>
      <c r="JIG331" s="25" t="str">
        <f>IF(JIH331="","",VLOOKUP(JIH331,All_LTMN_Lookups!$J$1:$K$1223,2,FALSE))</f>
        <v/>
      </c>
      <c r="JII331" s="25" t="str">
        <f>IF(JIJ331="","",VLOOKUP(JIJ331,All_LTMN_Lookups!$J$1:$K$1223,2,FALSE))</f>
        <v/>
      </c>
      <c r="JIK331" s="25" t="str">
        <f>IF(JIL331="","",VLOOKUP(JIL331,All_LTMN_Lookups!$J$1:$K$1223,2,FALSE))</f>
        <v/>
      </c>
      <c r="JIM331" s="25" t="str">
        <f>IF(JIN331="","",VLOOKUP(JIN331,All_LTMN_Lookups!$J$1:$K$1223,2,FALSE))</f>
        <v/>
      </c>
      <c r="JIO331" s="25" t="str">
        <f>IF(JIP331="","",VLOOKUP(JIP331,All_LTMN_Lookups!$J$1:$K$1223,2,FALSE))</f>
        <v/>
      </c>
      <c r="JIQ331" s="25" t="str">
        <f>IF(JIR331="","",VLOOKUP(JIR331,All_LTMN_Lookups!$J$1:$K$1223,2,FALSE))</f>
        <v/>
      </c>
      <c r="JIS331" s="25" t="str">
        <f>IF(JIT331="","",VLOOKUP(JIT331,All_LTMN_Lookups!$J$1:$K$1223,2,FALSE))</f>
        <v/>
      </c>
      <c r="JIU331" s="25" t="str">
        <f>IF(JIV331="","",VLOOKUP(JIV331,All_LTMN_Lookups!$J$1:$K$1223,2,FALSE))</f>
        <v/>
      </c>
      <c r="JIW331" s="25" t="str">
        <f>IF(JIX331="","",VLOOKUP(JIX331,All_LTMN_Lookups!$J$1:$K$1223,2,FALSE))</f>
        <v/>
      </c>
      <c r="JIY331" s="25" t="str">
        <f>IF(JIZ331="","",VLOOKUP(JIZ331,All_LTMN_Lookups!$J$1:$K$1223,2,FALSE))</f>
        <v/>
      </c>
      <c r="JJA331" s="25" t="str">
        <f>IF(JJB331="","",VLOOKUP(JJB331,All_LTMN_Lookups!$J$1:$K$1223,2,FALSE))</f>
        <v/>
      </c>
      <c r="JJC331" s="25" t="str">
        <f>IF(JJD331="","",VLOOKUP(JJD331,All_LTMN_Lookups!$J$1:$K$1223,2,FALSE))</f>
        <v/>
      </c>
      <c r="JJE331" s="25" t="str">
        <f>IF(JJF331="","",VLOOKUP(JJF331,All_LTMN_Lookups!$J$1:$K$1223,2,FALSE))</f>
        <v/>
      </c>
      <c r="JJG331" s="25" t="str">
        <f>IF(JJH331="","",VLOOKUP(JJH331,All_LTMN_Lookups!$J$1:$K$1223,2,FALSE))</f>
        <v/>
      </c>
      <c r="JJI331" s="25" t="str">
        <f>IF(JJJ331="","",VLOOKUP(JJJ331,All_LTMN_Lookups!$J$1:$K$1223,2,FALSE))</f>
        <v/>
      </c>
      <c r="JJK331" s="25" t="str">
        <f>IF(JJL331="","",VLOOKUP(JJL331,All_LTMN_Lookups!$J$1:$K$1223,2,FALSE))</f>
        <v/>
      </c>
      <c r="JJM331" s="25" t="str">
        <f>IF(JJN331="","",VLOOKUP(JJN331,All_LTMN_Lookups!$J$1:$K$1223,2,FALSE))</f>
        <v/>
      </c>
      <c r="JJO331" s="25" t="str">
        <f>IF(JJP331="","",VLOOKUP(JJP331,All_LTMN_Lookups!$J$1:$K$1223,2,FALSE))</f>
        <v/>
      </c>
      <c r="JJQ331" s="25" t="str">
        <f>IF(JJR331="","",VLOOKUP(JJR331,All_LTMN_Lookups!$J$1:$K$1223,2,FALSE))</f>
        <v/>
      </c>
      <c r="JJS331" s="25" t="str">
        <f>IF(JJT331="","",VLOOKUP(JJT331,All_LTMN_Lookups!$J$1:$K$1223,2,FALSE))</f>
        <v/>
      </c>
      <c r="JJU331" s="25" t="str">
        <f>IF(JJV331="","",VLOOKUP(JJV331,All_LTMN_Lookups!$J$1:$K$1223,2,FALSE))</f>
        <v/>
      </c>
      <c r="JJW331" s="25" t="str">
        <f>IF(JJX331="","",VLOOKUP(JJX331,All_LTMN_Lookups!$J$1:$K$1223,2,FALSE))</f>
        <v/>
      </c>
      <c r="JJY331" s="25" t="str">
        <f>IF(JJZ331="","",VLOOKUP(JJZ331,All_LTMN_Lookups!$J$1:$K$1223,2,FALSE))</f>
        <v/>
      </c>
      <c r="JKA331" s="25" t="str">
        <f>IF(JKB331="","",VLOOKUP(JKB331,All_LTMN_Lookups!$J$1:$K$1223,2,FALSE))</f>
        <v/>
      </c>
      <c r="JKC331" s="25" t="str">
        <f>IF(JKD331="","",VLOOKUP(JKD331,All_LTMN_Lookups!$J$1:$K$1223,2,FALSE))</f>
        <v/>
      </c>
      <c r="JKE331" s="25" t="str">
        <f>IF(JKF331="","",VLOOKUP(JKF331,All_LTMN_Lookups!$J$1:$K$1223,2,FALSE))</f>
        <v/>
      </c>
      <c r="JKG331" s="25" t="str">
        <f>IF(JKH331="","",VLOOKUP(JKH331,All_LTMN_Lookups!$J$1:$K$1223,2,FALSE))</f>
        <v/>
      </c>
      <c r="JKI331" s="25" t="str">
        <f>IF(JKJ331="","",VLOOKUP(JKJ331,All_LTMN_Lookups!$J$1:$K$1223,2,FALSE))</f>
        <v/>
      </c>
      <c r="JKK331" s="25" t="str">
        <f>IF(JKL331="","",VLOOKUP(JKL331,All_LTMN_Lookups!$J$1:$K$1223,2,FALSE))</f>
        <v/>
      </c>
      <c r="JKM331" s="25" t="str">
        <f>IF(JKN331="","",VLOOKUP(JKN331,All_LTMN_Lookups!$J$1:$K$1223,2,FALSE))</f>
        <v/>
      </c>
      <c r="JKO331" s="25" t="str">
        <f>IF(JKP331="","",VLOOKUP(JKP331,All_LTMN_Lookups!$J$1:$K$1223,2,FALSE))</f>
        <v/>
      </c>
      <c r="JKQ331" s="25" t="str">
        <f>IF(JKR331="","",VLOOKUP(JKR331,All_LTMN_Lookups!$J$1:$K$1223,2,FALSE))</f>
        <v/>
      </c>
      <c r="JKS331" s="25" t="str">
        <f>IF(JKT331="","",VLOOKUP(JKT331,All_LTMN_Lookups!$J$1:$K$1223,2,FALSE))</f>
        <v/>
      </c>
      <c r="JKU331" s="25" t="str">
        <f>IF(JKV331="","",VLOOKUP(JKV331,All_LTMN_Lookups!$J$1:$K$1223,2,FALSE))</f>
        <v/>
      </c>
      <c r="JKW331" s="25" t="str">
        <f>IF(JKX331="","",VLOOKUP(JKX331,All_LTMN_Lookups!$J$1:$K$1223,2,FALSE))</f>
        <v/>
      </c>
      <c r="JKY331" s="25" t="str">
        <f>IF(JKZ331="","",VLOOKUP(JKZ331,All_LTMN_Lookups!$J$1:$K$1223,2,FALSE))</f>
        <v/>
      </c>
      <c r="JLA331" s="25" t="str">
        <f>IF(JLB331="","",VLOOKUP(JLB331,All_LTMN_Lookups!$J$1:$K$1223,2,FALSE))</f>
        <v/>
      </c>
      <c r="JLC331" s="25" t="str">
        <f>IF(JLD331="","",VLOOKUP(JLD331,All_LTMN_Lookups!$J$1:$K$1223,2,FALSE))</f>
        <v/>
      </c>
      <c r="JLE331" s="25" t="str">
        <f>IF(JLF331="","",VLOOKUP(JLF331,All_LTMN_Lookups!$J$1:$K$1223,2,FALSE))</f>
        <v/>
      </c>
      <c r="JLG331" s="25" t="str">
        <f>IF(JLH331="","",VLOOKUP(JLH331,All_LTMN_Lookups!$J$1:$K$1223,2,FALSE))</f>
        <v/>
      </c>
      <c r="JLI331" s="25" t="str">
        <f>IF(JLJ331="","",VLOOKUP(JLJ331,All_LTMN_Lookups!$J$1:$K$1223,2,FALSE))</f>
        <v/>
      </c>
      <c r="JLK331" s="25" t="str">
        <f>IF(JLL331="","",VLOOKUP(JLL331,All_LTMN_Lookups!$J$1:$K$1223,2,FALSE))</f>
        <v/>
      </c>
      <c r="JLM331" s="25" t="str">
        <f>IF(JLN331="","",VLOOKUP(JLN331,All_LTMN_Lookups!$J$1:$K$1223,2,FALSE))</f>
        <v/>
      </c>
      <c r="JLO331" s="25" t="str">
        <f>IF(JLP331="","",VLOOKUP(JLP331,All_LTMN_Lookups!$J$1:$K$1223,2,FALSE))</f>
        <v/>
      </c>
      <c r="JLQ331" s="25" t="str">
        <f>IF(JLR331="","",VLOOKUP(JLR331,All_LTMN_Lookups!$J$1:$K$1223,2,FALSE))</f>
        <v/>
      </c>
      <c r="JLS331" s="25" t="str">
        <f>IF(JLT331="","",VLOOKUP(JLT331,All_LTMN_Lookups!$J$1:$K$1223,2,FALSE))</f>
        <v/>
      </c>
      <c r="JLU331" s="25" t="str">
        <f>IF(JLV331="","",VLOOKUP(JLV331,All_LTMN_Lookups!$J$1:$K$1223,2,FALSE))</f>
        <v/>
      </c>
      <c r="JLW331" s="25" t="str">
        <f>IF(JLX331="","",VLOOKUP(JLX331,All_LTMN_Lookups!$J$1:$K$1223,2,FALSE))</f>
        <v/>
      </c>
      <c r="JLY331" s="25" t="str">
        <f>IF(JLZ331="","",VLOOKUP(JLZ331,All_LTMN_Lookups!$J$1:$K$1223,2,FALSE))</f>
        <v/>
      </c>
      <c r="JMA331" s="25" t="str">
        <f>IF(JMB331="","",VLOOKUP(JMB331,All_LTMN_Lookups!$J$1:$K$1223,2,FALSE))</f>
        <v/>
      </c>
      <c r="JMC331" s="25" t="str">
        <f>IF(JMD331="","",VLOOKUP(JMD331,All_LTMN_Lookups!$J$1:$K$1223,2,FALSE))</f>
        <v/>
      </c>
      <c r="JME331" s="25" t="str">
        <f>IF(JMF331="","",VLOOKUP(JMF331,All_LTMN_Lookups!$J$1:$K$1223,2,FALSE))</f>
        <v/>
      </c>
      <c r="JMG331" s="25" t="str">
        <f>IF(JMH331="","",VLOOKUP(JMH331,All_LTMN_Lookups!$J$1:$K$1223,2,FALSE))</f>
        <v/>
      </c>
      <c r="JMI331" s="25" t="str">
        <f>IF(JMJ331="","",VLOOKUP(JMJ331,All_LTMN_Lookups!$J$1:$K$1223,2,FALSE))</f>
        <v/>
      </c>
      <c r="JMK331" s="25" t="str">
        <f>IF(JML331="","",VLOOKUP(JML331,All_LTMN_Lookups!$J$1:$K$1223,2,FALSE))</f>
        <v/>
      </c>
      <c r="JMM331" s="25" t="str">
        <f>IF(JMN331="","",VLOOKUP(JMN331,All_LTMN_Lookups!$J$1:$K$1223,2,FALSE))</f>
        <v/>
      </c>
      <c r="JMO331" s="25" t="str">
        <f>IF(JMP331="","",VLOOKUP(JMP331,All_LTMN_Lookups!$J$1:$K$1223,2,FALSE))</f>
        <v/>
      </c>
      <c r="JMQ331" s="25" t="str">
        <f>IF(JMR331="","",VLOOKUP(JMR331,All_LTMN_Lookups!$J$1:$K$1223,2,FALSE))</f>
        <v/>
      </c>
      <c r="JMS331" s="25" t="str">
        <f>IF(JMT331="","",VLOOKUP(JMT331,All_LTMN_Lookups!$J$1:$K$1223,2,FALSE))</f>
        <v/>
      </c>
      <c r="JMU331" s="25" t="str">
        <f>IF(JMV331="","",VLOOKUP(JMV331,All_LTMN_Lookups!$J$1:$K$1223,2,FALSE))</f>
        <v/>
      </c>
      <c r="JMW331" s="25" t="str">
        <f>IF(JMX331="","",VLOOKUP(JMX331,All_LTMN_Lookups!$J$1:$K$1223,2,FALSE))</f>
        <v/>
      </c>
      <c r="JMY331" s="25" t="str">
        <f>IF(JMZ331="","",VLOOKUP(JMZ331,All_LTMN_Lookups!$J$1:$K$1223,2,FALSE))</f>
        <v/>
      </c>
      <c r="JNA331" s="25" t="str">
        <f>IF(JNB331="","",VLOOKUP(JNB331,All_LTMN_Lookups!$J$1:$K$1223,2,FALSE))</f>
        <v/>
      </c>
      <c r="JNC331" s="25" t="str">
        <f>IF(JND331="","",VLOOKUP(JND331,All_LTMN_Lookups!$J$1:$K$1223,2,FALSE))</f>
        <v/>
      </c>
      <c r="JNE331" s="25" t="str">
        <f>IF(JNF331="","",VLOOKUP(JNF331,All_LTMN_Lookups!$J$1:$K$1223,2,FALSE))</f>
        <v/>
      </c>
      <c r="JNG331" s="25" t="str">
        <f>IF(JNH331="","",VLOOKUP(JNH331,All_LTMN_Lookups!$J$1:$K$1223,2,FALSE))</f>
        <v/>
      </c>
      <c r="JNI331" s="25" t="str">
        <f>IF(JNJ331="","",VLOOKUP(JNJ331,All_LTMN_Lookups!$J$1:$K$1223,2,FALSE))</f>
        <v/>
      </c>
      <c r="JNK331" s="25" t="str">
        <f>IF(JNL331="","",VLOOKUP(JNL331,All_LTMN_Lookups!$J$1:$K$1223,2,FALSE))</f>
        <v/>
      </c>
      <c r="JNM331" s="25" t="str">
        <f>IF(JNN331="","",VLOOKUP(JNN331,All_LTMN_Lookups!$J$1:$K$1223,2,FALSE))</f>
        <v/>
      </c>
      <c r="JNO331" s="25" t="str">
        <f>IF(JNP331="","",VLOOKUP(JNP331,All_LTMN_Lookups!$J$1:$K$1223,2,FALSE))</f>
        <v/>
      </c>
      <c r="JNQ331" s="25" t="str">
        <f>IF(JNR331="","",VLOOKUP(JNR331,All_LTMN_Lookups!$J$1:$K$1223,2,FALSE))</f>
        <v/>
      </c>
      <c r="JNS331" s="25" t="str">
        <f>IF(JNT331="","",VLOOKUP(JNT331,All_LTMN_Lookups!$J$1:$K$1223,2,FALSE))</f>
        <v/>
      </c>
      <c r="JNU331" s="25" t="str">
        <f>IF(JNV331="","",VLOOKUP(JNV331,All_LTMN_Lookups!$J$1:$K$1223,2,FALSE))</f>
        <v/>
      </c>
      <c r="JNW331" s="25" t="str">
        <f>IF(JNX331="","",VLOOKUP(JNX331,All_LTMN_Lookups!$J$1:$K$1223,2,FALSE))</f>
        <v/>
      </c>
      <c r="JNY331" s="25" t="str">
        <f>IF(JNZ331="","",VLOOKUP(JNZ331,All_LTMN_Lookups!$J$1:$K$1223,2,FALSE))</f>
        <v/>
      </c>
      <c r="JOA331" s="25" t="str">
        <f>IF(JOB331="","",VLOOKUP(JOB331,All_LTMN_Lookups!$J$1:$K$1223,2,FALSE))</f>
        <v/>
      </c>
      <c r="JOC331" s="25" t="str">
        <f>IF(JOD331="","",VLOOKUP(JOD331,All_LTMN_Lookups!$J$1:$K$1223,2,FALSE))</f>
        <v/>
      </c>
      <c r="JOE331" s="25" t="str">
        <f>IF(JOF331="","",VLOOKUP(JOF331,All_LTMN_Lookups!$J$1:$K$1223,2,FALSE))</f>
        <v/>
      </c>
      <c r="JOG331" s="25" t="str">
        <f>IF(JOH331="","",VLOOKUP(JOH331,All_LTMN_Lookups!$J$1:$K$1223,2,FALSE))</f>
        <v/>
      </c>
      <c r="JOI331" s="25" t="str">
        <f>IF(JOJ331="","",VLOOKUP(JOJ331,All_LTMN_Lookups!$J$1:$K$1223,2,FALSE))</f>
        <v/>
      </c>
      <c r="JOK331" s="25" t="str">
        <f>IF(JOL331="","",VLOOKUP(JOL331,All_LTMN_Lookups!$J$1:$K$1223,2,FALSE))</f>
        <v/>
      </c>
      <c r="JOM331" s="25" t="str">
        <f>IF(JON331="","",VLOOKUP(JON331,All_LTMN_Lookups!$J$1:$K$1223,2,FALSE))</f>
        <v/>
      </c>
      <c r="JOO331" s="25" t="str">
        <f>IF(JOP331="","",VLOOKUP(JOP331,All_LTMN_Lookups!$J$1:$K$1223,2,FALSE))</f>
        <v/>
      </c>
      <c r="JOQ331" s="25" t="str">
        <f>IF(JOR331="","",VLOOKUP(JOR331,All_LTMN_Lookups!$J$1:$K$1223,2,FALSE))</f>
        <v/>
      </c>
      <c r="JOS331" s="25" t="str">
        <f>IF(JOT331="","",VLOOKUP(JOT331,All_LTMN_Lookups!$J$1:$K$1223,2,FALSE))</f>
        <v/>
      </c>
      <c r="JOU331" s="25" t="str">
        <f>IF(JOV331="","",VLOOKUP(JOV331,All_LTMN_Lookups!$J$1:$K$1223,2,FALSE))</f>
        <v/>
      </c>
      <c r="JOW331" s="25" t="str">
        <f>IF(JOX331="","",VLOOKUP(JOX331,All_LTMN_Lookups!$J$1:$K$1223,2,FALSE))</f>
        <v/>
      </c>
      <c r="JOY331" s="25" t="str">
        <f>IF(JOZ331="","",VLOOKUP(JOZ331,All_LTMN_Lookups!$J$1:$K$1223,2,FALSE))</f>
        <v/>
      </c>
      <c r="JPA331" s="25" t="str">
        <f>IF(JPB331="","",VLOOKUP(JPB331,All_LTMN_Lookups!$J$1:$K$1223,2,FALSE))</f>
        <v/>
      </c>
      <c r="JPC331" s="25" t="str">
        <f>IF(JPD331="","",VLOOKUP(JPD331,All_LTMN_Lookups!$J$1:$K$1223,2,FALSE))</f>
        <v/>
      </c>
      <c r="JPE331" s="25" t="str">
        <f>IF(JPF331="","",VLOOKUP(JPF331,All_LTMN_Lookups!$J$1:$K$1223,2,FALSE))</f>
        <v/>
      </c>
      <c r="JPG331" s="25" t="str">
        <f>IF(JPH331="","",VLOOKUP(JPH331,All_LTMN_Lookups!$J$1:$K$1223,2,FALSE))</f>
        <v/>
      </c>
      <c r="JPI331" s="25" t="str">
        <f>IF(JPJ331="","",VLOOKUP(JPJ331,All_LTMN_Lookups!$J$1:$K$1223,2,FALSE))</f>
        <v/>
      </c>
      <c r="JPK331" s="25" t="str">
        <f>IF(JPL331="","",VLOOKUP(JPL331,All_LTMN_Lookups!$J$1:$K$1223,2,FALSE))</f>
        <v/>
      </c>
      <c r="JPM331" s="25" t="str">
        <f>IF(JPN331="","",VLOOKUP(JPN331,All_LTMN_Lookups!$J$1:$K$1223,2,FALSE))</f>
        <v/>
      </c>
      <c r="JPO331" s="25" t="str">
        <f>IF(JPP331="","",VLOOKUP(JPP331,All_LTMN_Lookups!$J$1:$K$1223,2,FALSE))</f>
        <v/>
      </c>
      <c r="JPQ331" s="25" t="str">
        <f>IF(JPR331="","",VLOOKUP(JPR331,All_LTMN_Lookups!$J$1:$K$1223,2,FALSE))</f>
        <v/>
      </c>
      <c r="JPS331" s="25" t="str">
        <f>IF(JPT331="","",VLOOKUP(JPT331,All_LTMN_Lookups!$J$1:$K$1223,2,FALSE))</f>
        <v/>
      </c>
      <c r="JPU331" s="25" t="str">
        <f>IF(JPV331="","",VLOOKUP(JPV331,All_LTMN_Lookups!$J$1:$K$1223,2,FALSE))</f>
        <v/>
      </c>
      <c r="JPW331" s="25" t="str">
        <f>IF(JPX331="","",VLOOKUP(JPX331,All_LTMN_Lookups!$J$1:$K$1223,2,FALSE))</f>
        <v/>
      </c>
      <c r="JPY331" s="25" t="str">
        <f>IF(JPZ331="","",VLOOKUP(JPZ331,All_LTMN_Lookups!$J$1:$K$1223,2,FALSE))</f>
        <v/>
      </c>
      <c r="JQA331" s="25" t="str">
        <f>IF(JQB331="","",VLOOKUP(JQB331,All_LTMN_Lookups!$J$1:$K$1223,2,FALSE))</f>
        <v/>
      </c>
      <c r="JQC331" s="25" t="str">
        <f>IF(JQD331="","",VLOOKUP(JQD331,All_LTMN_Lookups!$J$1:$K$1223,2,FALSE))</f>
        <v/>
      </c>
      <c r="JQE331" s="25" t="str">
        <f>IF(JQF331="","",VLOOKUP(JQF331,All_LTMN_Lookups!$J$1:$K$1223,2,FALSE))</f>
        <v/>
      </c>
      <c r="JQG331" s="25" t="str">
        <f>IF(JQH331="","",VLOOKUP(JQH331,All_LTMN_Lookups!$J$1:$K$1223,2,FALSE))</f>
        <v/>
      </c>
      <c r="JQI331" s="25" t="str">
        <f>IF(JQJ331="","",VLOOKUP(JQJ331,All_LTMN_Lookups!$J$1:$K$1223,2,FALSE))</f>
        <v/>
      </c>
      <c r="JQK331" s="25" t="str">
        <f>IF(JQL331="","",VLOOKUP(JQL331,All_LTMN_Lookups!$J$1:$K$1223,2,FALSE))</f>
        <v/>
      </c>
      <c r="JQM331" s="25" t="str">
        <f>IF(JQN331="","",VLOOKUP(JQN331,All_LTMN_Lookups!$J$1:$K$1223,2,FALSE))</f>
        <v/>
      </c>
      <c r="JQO331" s="25" t="str">
        <f>IF(JQP331="","",VLOOKUP(JQP331,All_LTMN_Lookups!$J$1:$K$1223,2,FALSE))</f>
        <v/>
      </c>
      <c r="JQQ331" s="25" t="str">
        <f>IF(JQR331="","",VLOOKUP(JQR331,All_LTMN_Lookups!$J$1:$K$1223,2,FALSE))</f>
        <v/>
      </c>
      <c r="JQS331" s="25" t="str">
        <f>IF(JQT331="","",VLOOKUP(JQT331,All_LTMN_Lookups!$J$1:$K$1223,2,FALSE))</f>
        <v/>
      </c>
      <c r="JQU331" s="25" t="str">
        <f>IF(JQV331="","",VLOOKUP(JQV331,All_LTMN_Lookups!$J$1:$K$1223,2,FALSE))</f>
        <v/>
      </c>
      <c r="JQW331" s="25" t="str">
        <f>IF(JQX331="","",VLOOKUP(JQX331,All_LTMN_Lookups!$J$1:$K$1223,2,FALSE))</f>
        <v/>
      </c>
      <c r="JQY331" s="25" t="str">
        <f>IF(JQZ331="","",VLOOKUP(JQZ331,All_LTMN_Lookups!$J$1:$K$1223,2,FALSE))</f>
        <v/>
      </c>
      <c r="JRA331" s="25" t="str">
        <f>IF(JRB331="","",VLOOKUP(JRB331,All_LTMN_Lookups!$J$1:$K$1223,2,FALSE))</f>
        <v/>
      </c>
      <c r="JRC331" s="25" t="str">
        <f>IF(JRD331="","",VLOOKUP(JRD331,All_LTMN_Lookups!$J$1:$K$1223,2,FALSE))</f>
        <v/>
      </c>
      <c r="JRE331" s="25" t="str">
        <f>IF(JRF331="","",VLOOKUP(JRF331,All_LTMN_Lookups!$J$1:$K$1223,2,FALSE))</f>
        <v/>
      </c>
      <c r="JRG331" s="25" t="str">
        <f>IF(JRH331="","",VLOOKUP(JRH331,All_LTMN_Lookups!$J$1:$K$1223,2,FALSE))</f>
        <v/>
      </c>
      <c r="JRI331" s="25" t="str">
        <f>IF(JRJ331="","",VLOOKUP(JRJ331,All_LTMN_Lookups!$J$1:$K$1223,2,FALSE))</f>
        <v/>
      </c>
      <c r="JRK331" s="25" t="str">
        <f>IF(JRL331="","",VLOOKUP(JRL331,All_LTMN_Lookups!$J$1:$K$1223,2,FALSE))</f>
        <v/>
      </c>
      <c r="JRM331" s="25" t="str">
        <f>IF(JRN331="","",VLOOKUP(JRN331,All_LTMN_Lookups!$J$1:$K$1223,2,FALSE))</f>
        <v/>
      </c>
      <c r="JRO331" s="25" t="str">
        <f>IF(JRP331="","",VLOOKUP(JRP331,All_LTMN_Lookups!$J$1:$K$1223,2,FALSE))</f>
        <v/>
      </c>
      <c r="JRQ331" s="25" t="str">
        <f>IF(JRR331="","",VLOOKUP(JRR331,All_LTMN_Lookups!$J$1:$K$1223,2,FALSE))</f>
        <v/>
      </c>
      <c r="JRS331" s="25" t="str">
        <f>IF(JRT331="","",VLOOKUP(JRT331,All_LTMN_Lookups!$J$1:$K$1223,2,FALSE))</f>
        <v/>
      </c>
      <c r="JRU331" s="25" t="str">
        <f>IF(JRV331="","",VLOOKUP(JRV331,All_LTMN_Lookups!$J$1:$K$1223,2,FALSE))</f>
        <v/>
      </c>
      <c r="JRW331" s="25" t="str">
        <f>IF(JRX331="","",VLOOKUP(JRX331,All_LTMN_Lookups!$J$1:$K$1223,2,FALSE))</f>
        <v/>
      </c>
      <c r="JRY331" s="25" t="str">
        <f>IF(JRZ331="","",VLOOKUP(JRZ331,All_LTMN_Lookups!$J$1:$K$1223,2,FALSE))</f>
        <v/>
      </c>
      <c r="JSA331" s="25" t="str">
        <f>IF(JSB331="","",VLOOKUP(JSB331,All_LTMN_Lookups!$J$1:$K$1223,2,FALSE))</f>
        <v/>
      </c>
      <c r="JSC331" s="25" t="str">
        <f>IF(JSD331="","",VLOOKUP(JSD331,All_LTMN_Lookups!$J$1:$K$1223,2,FALSE))</f>
        <v/>
      </c>
      <c r="JSE331" s="25" t="str">
        <f>IF(JSF331="","",VLOOKUP(JSF331,All_LTMN_Lookups!$J$1:$K$1223,2,FALSE))</f>
        <v/>
      </c>
      <c r="JSG331" s="25" t="str">
        <f>IF(JSH331="","",VLOOKUP(JSH331,All_LTMN_Lookups!$J$1:$K$1223,2,FALSE))</f>
        <v/>
      </c>
      <c r="JSI331" s="25" t="str">
        <f>IF(JSJ331="","",VLOOKUP(JSJ331,All_LTMN_Lookups!$J$1:$K$1223,2,FALSE))</f>
        <v/>
      </c>
      <c r="JSK331" s="25" t="str">
        <f>IF(JSL331="","",VLOOKUP(JSL331,All_LTMN_Lookups!$J$1:$K$1223,2,FALSE))</f>
        <v/>
      </c>
      <c r="JSM331" s="25" t="str">
        <f>IF(JSN331="","",VLOOKUP(JSN331,All_LTMN_Lookups!$J$1:$K$1223,2,FALSE))</f>
        <v/>
      </c>
      <c r="JSO331" s="25" t="str">
        <f>IF(JSP331="","",VLOOKUP(JSP331,All_LTMN_Lookups!$J$1:$K$1223,2,FALSE))</f>
        <v/>
      </c>
      <c r="JSQ331" s="25" t="str">
        <f>IF(JSR331="","",VLOOKUP(JSR331,All_LTMN_Lookups!$J$1:$K$1223,2,FALSE))</f>
        <v/>
      </c>
      <c r="JSS331" s="25" t="str">
        <f>IF(JST331="","",VLOOKUP(JST331,All_LTMN_Lookups!$J$1:$K$1223,2,FALSE))</f>
        <v/>
      </c>
      <c r="JSU331" s="25" t="str">
        <f>IF(JSV331="","",VLOOKUP(JSV331,All_LTMN_Lookups!$J$1:$K$1223,2,FALSE))</f>
        <v/>
      </c>
      <c r="JSW331" s="25" t="str">
        <f>IF(JSX331="","",VLOOKUP(JSX331,All_LTMN_Lookups!$J$1:$K$1223,2,FALSE))</f>
        <v/>
      </c>
      <c r="JSY331" s="25" t="str">
        <f>IF(JSZ331="","",VLOOKUP(JSZ331,All_LTMN_Lookups!$J$1:$K$1223,2,FALSE))</f>
        <v/>
      </c>
      <c r="JTA331" s="25" t="str">
        <f>IF(JTB331="","",VLOOKUP(JTB331,All_LTMN_Lookups!$J$1:$K$1223,2,FALSE))</f>
        <v/>
      </c>
      <c r="JTC331" s="25" t="str">
        <f>IF(JTD331="","",VLOOKUP(JTD331,All_LTMN_Lookups!$J$1:$K$1223,2,FALSE))</f>
        <v/>
      </c>
      <c r="JTE331" s="25" t="str">
        <f>IF(JTF331="","",VLOOKUP(JTF331,All_LTMN_Lookups!$J$1:$K$1223,2,FALSE))</f>
        <v/>
      </c>
      <c r="JTG331" s="25" t="str">
        <f>IF(JTH331="","",VLOOKUP(JTH331,All_LTMN_Lookups!$J$1:$K$1223,2,FALSE))</f>
        <v/>
      </c>
      <c r="JTI331" s="25" t="str">
        <f>IF(JTJ331="","",VLOOKUP(JTJ331,All_LTMN_Lookups!$J$1:$K$1223,2,FALSE))</f>
        <v/>
      </c>
      <c r="JTK331" s="25" t="str">
        <f>IF(JTL331="","",VLOOKUP(JTL331,All_LTMN_Lookups!$J$1:$K$1223,2,FALSE))</f>
        <v/>
      </c>
      <c r="JTM331" s="25" t="str">
        <f>IF(JTN331="","",VLOOKUP(JTN331,All_LTMN_Lookups!$J$1:$K$1223,2,FALSE))</f>
        <v/>
      </c>
      <c r="JTO331" s="25" t="str">
        <f>IF(JTP331="","",VLOOKUP(JTP331,All_LTMN_Lookups!$J$1:$K$1223,2,FALSE))</f>
        <v/>
      </c>
      <c r="JTQ331" s="25" t="str">
        <f>IF(JTR331="","",VLOOKUP(JTR331,All_LTMN_Lookups!$J$1:$K$1223,2,FALSE))</f>
        <v/>
      </c>
      <c r="JTS331" s="25" t="str">
        <f>IF(JTT331="","",VLOOKUP(JTT331,All_LTMN_Lookups!$J$1:$K$1223,2,FALSE))</f>
        <v/>
      </c>
      <c r="JTU331" s="25" t="str">
        <f>IF(JTV331="","",VLOOKUP(JTV331,All_LTMN_Lookups!$J$1:$K$1223,2,FALSE))</f>
        <v/>
      </c>
      <c r="JTW331" s="25" t="str">
        <f>IF(JTX331="","",VLOOKUP(JTX331,All_LTMN_Lookups!$J$1:$K$1223,2,FALSE))</f>
        <v/>
      </c>
      <c r="JTY331" s="25" t="str">
        <f>IF(JTZ331="","",VLOOKUP(JTZ331,All_LTMN_Lookups!$J$1:$K$1223,2,FALSE))</f>
        <v/>
      </c>
      <c r="JUA331" s="25" t="str">
        <f>IF(JUB331="","",VLOOKUP(JUB331,All_LTMN_Lookups!$J$1:$K$1223,2,FALSE))</f>
        <v/>
      </c>
      <c r="JUC331" s="25" t="str">
        <f>IF(JUD331="","",VLOOKUP(JUD331,All_LTMN_Lookups!$J$1:$K$1223,2,FALSE))</f>
        <v/>
      </c>
      <c r="JUE331" s="25" t="str">
        <f>IF(JUF331="","",VLOOKUP(JUF331,All_LTMN_Lookups!$J$1:$K$1223,2,FALSE))</f>
        <v/>
      </c>
      <c r="JUG331" s="25" t="str">
        <f>IF(JUH331="","",VLOOKUP(JUH331,All_LTMN_Lookups!$J$1:$K$1223,2,FALSE))</f>
        <v/>
      </c>
      <c r="JUI331" s="25" t="str">
        <f>IF(JUJ331="","",VLOOKUP(JUJ331,All_LTMN_Lookups!$J$1:$K$1223,2,FALSE))</f>
        <v/>
      </c>
      <c r="JUK331" s="25" t="str">
        <f>IF(JUL331="","",VLOOKUP(JUL331,All_LTMN_Lookups!$J$1:$K$1223,2,FALSE))</f>
        <v/>
      </c>
      <c r="JUM331" s="25" t="str">
        <f>IF(JUN331="","",VLOOKUP(JUN331,All_LTMN_Lookups!$J$1:$K$1223,2,FALSE))</f>
        <v/>
      </c>
      <c r="JUO331" s="25" t="str">
        <f>IF(JUP331="","",VLOOKUP(JUP331,All_LTMN_Lookups!$J$1:$K$1223,2,FALSE))</f>
        <v/>
      </c>
      <c r="JUQ331" s="25" t="str">
        <f>IF(JUR331="","",VLOOKUP(JUR331,All_LTMN_Lookups!$J$1:$K$1223,2,FALSE))</f>
        <v/>
      </c>
      <c r="JUS331" s="25" t="str">
        <f>IF(JUT331="","",VLOOKUP(JUT331,All_LTMN_Lookups!$J$1:$K$1223,2,FALSE))</f>
        <v/>
      </c>
      <c r="JUU331" s="25" t="str">
        <f>IF(JUV331="","",VLOOKUP(JUV331,All_LTMN_Lookups!$J$1:$K$1223,2,FALSE))</f>
        <v/>
      </c>
      <c r="JUW331" s="25" t="str">
        <f>IF(JUX331="","",VLOOKUP(JUX331,All_LTMN_Lookups!$J$1:$K$1223,2,FALSE))</f>
        <v/>
      </c>
      <c r="JUY331" s="25" t="str">
        <f>IF(JUZ331="","",VLOOKUP(JUZ331,All_LTMN_Lookups!$J$1:$K$1223,2,FALSE))</f>
        <v/>
      </c>
      <c r="JVA331" s="25" t="str">
        <f>IF(JVB331="","",VLOOKUP(JVB331,All_LTMN_Lookups!$J$1:$K$1223,2,FALSE))</f>
        <v/>
      </c>
      <c r="JVC331" s="25" t="str">
        <f>IF(JVD331="","",VLOOKUP(JVD331,All_LTMN_Lookups!$J$1:$K$1223,2,FALSE))</f>
        <v/>
      </c>
      <c r="JVE331" s="25" t="str">
        <f>IF(JVF331="","",VLOOKUP(JVF331,All_LTMN_Lookups!$J$1:$K$1223,2,FALSE))</f>
        <v/>
      </c>
      <c r="JVG331" s="25" t="str">
        <f>IF(JVH331="","",VLOOKUP(JVH331,All_LTMN_Lookups!$J$1:$K$1223,2,FALSE))</f>
        <v/>
      </c>
      <c r="JVI331" s="25" t="str">
        <f>IF(JVJ331="","",VLOOKUP(JVJ331,All_LTMN_Lookups!$J$1:$K$1223,2,FALSE))</f>
        <v/>
      </c>
      <c r="JVK331" s="25" t="str">
        <f>IF(JVL331="","",VLOOKUP(JVL331,All_LTMN_Lookups!$J$1:$K$1223,2,FALSE))</f>
        <v/>
      </c>
      <c r="JVM331" s="25" t="str">
        <f>IF(JVN331="","",VLOOKUP(JVN331,All_LTMN_Lookups!$J$1:$K$1223,2,FALSE))</f>
        <v/>
      </c>
      <c r="JVO331" s="25" t="str">
        <f>IF(JVP331="","",VLOOKUP(JVP331,All_LTMN_Lookups!$J$1:$K$1223,2,FALSE))</f>
        <v/>
      </c>
      <c r="JVQ331" s="25" t="str">
        <f>IF(JVR331="","",VLOOKUP(JVR331,All_LTMN_Lookups!$J$1:$K$1223,2,FALSE))</f>
        <v/>
      </c>
      <c r="JVS331" s="25" t="str">
        <f>IF(JVT331="","",VLOOKUP(JVT331,All_LTMN_Lookups!$J$1:$K$1223,2,FALSE))</f>
        <v/>
      </c>
      <c r="JVU331" s="25" t="str">
        <f>IF(JVV331="","",VLOOKUP(JVV331,All_LTMN_Lookups!$J$1:$K$1223,2,FALSE))</f>
        <v/>
      </c>
      <c r="JVW331" s="25" t="str">
        <f>IF(JVX331="","",VLOOKUP(JVX331,All_LTMN_Lookups!$J$1:$K$1223,2,FALSE))</f>
        <v/>
      </c>
      <c r="JVY331" s="25" t="str">
        <f>IF(JVZ331="","",VLOOKUP(JVZ331,All_LTMN_Lookups!$J$1:$K$1223,2,FALSE))</f>
        <v/>
      </c>
      <c r="JWA331" s="25" t="str">
        <f>IF(JWB331="","",VLOOKUP(JWB331,All_LTMN_Lookups!$J$1:$K$1223,2,FALSE))</f>
        <v/>
      </c>
      <c r="JWC331" s="25" t="str">
        <f>IF(JWD331="","",VLOOKUP(JWD331,All_LTMN_Lookups!$J$1:$K$1223,2,FALSE))</f>
        <v/>
      </c>
      <c r="JWE331" s="25" t="str">
        <f>IF(JWF331="","",VLOOKUP(JWF331,All_LTMN_Lookups!$J$1:$K$1223,2,FALSE))</f>
        <v/>
      </c>
      <c r="JWG331" s="25" t="str">
        <f>IF(JWH331="","",VLOOKUP(JWH331,All_LTMN_Lookups!$J$1:$K$1223,2,FALSE))</f>
        <v/>
      </c>
      <c r="JWI331" s="25" t="str">
        <f>IF(JWJ331="","",VLOOKUP(JWJ331,All_LTMN_Lookups!$J$1:$K$1223,2,FALSE))</f>
        <v/>
      </c>
      <c r="JWK331" s="25" t="str">
        <f>IF(JWL331="","",VLOOKUP(JWL331,All_LTMN_Lookups!$J$1:$K$1223,2,FALSE))</f>
        <v/>
      </c>
      <c r="JWM331" s="25" t="str">
        <f>IF(JWN331="","",VLOOKUP(JWN331,All_LTMN_Lookups!$J$1:$K$1223,2,FALSE))</f>
        <v/>
      </c>
      <c r="JWO331" s="25" t="str">
        <f>IF(JWP331="","",VLOOKUP(JWP331,All_LTMN_Lookups!$J$1:$K$1223,2,FALSE))</f>
        <v/>
      </c>
      <c r="JWQ331" s="25" t="str">
        <f>IF(JWR331="","",VLOOKUP(JWR331,All_LTMN_Lookups!$J$1:$K$1223,2,FALSE))</f>
        <v/>
      </c>
      <c r="JWS331" s="25" t="str">
        <f>IF(JWT331="","",VLOOKUP(JWT331,All_LTMN_Lookups!$J$1:$K$1223,2,FALSE))</f>
        <v/>
      </c>
      <c r="JWU331" s="25" t="str">
        <f>IF(JWV331="","",VLOOKUP(JWV331,All_LTMN_Lookups!$J$1:$K$1223,2,FALSE))</f>
        <v/>
      </c>
      <c r="JWW331" s="25" t="str">
        <f>IF(JWX331="","",VLOOKUP(JWX331,All_LTMN_Lookups!$J$1:$K$1223,2,FALSE))</f>
        <v/>
      </c>
      <c r="JWY331" s="25" t="str">
        <f>IF(JWZ331="","",VLOOKUP(JWZ331,All_LTMN_Lookups!$J$1:$K$1223,2,FALSE))</f>
        <v/>
      </c>
      <c r="JXA331" s="25" t="str">
        <f>IF(JXB331="","",VLOOKUP(JXB331,All_LTMN_Lookups!$J$1:$K$1223,2,FALSE))</f>
        <v/>
      </c>
      <c r="JXC331" s="25" t="str">
        <f>IF(JXD331="","",VLOOKUP(JXD331,All_LTMN_Lookups!$J$1:$K$1223,2,FALSE))</f>
        <v/>
      </c>
      <c r="JXE331" s="25" t="str">
        <f>IF(JXF331="","",VLOOKUP(JXF331,All_LTMN_Lookups!$J$1:$K$1223,2,FALSE))</f>
        <v/>
      </c>
      <c r="JXG331" s="25" t="str">
        <f>IF(JXH331="","",VLOOKUP(JXH331,All_LTMN_Lookups!$J$1:$K$1223,2,FALSE))</f>
        <v/>
      </c>
      <c r="JXI331" s="25" t="str">
        <f>IF(JXJ331="","",VLOOKUP(JXJ331,All_LTMN_Lookups!$J$1:$K$1223,2,FALSE))</f>
        <v/>
      </c>
      <c r="JXK331" s="25" t="str">
        <f>IF(JXL331="","",VLOOKUP(JXL331,All_LTMN_Lookups!$J$1:$K$1223,2,FALSE))</f>
        <v/>
      </c>
      <c r="JXM331" s="25" t="str">
        <f>IF(JXN331="","",VLOOKUP(JXN331,All_LTMN_Lookups!$J$1:$K$1223,2,FALSE))</f>
        <v/>
      </c>
      <c r="JXO331" s="25" t="str">
        <f>IF(JXP331="","",VLOOKUP(JXP331,All_LTMN_Lookups!$J$1:$K$1223,2,FALSE))</f>
        <v/>
      </c>
      <c r="JXQ331" s="25" t="str">
        <f>IF(JXR331="","",VLOOKUP(JXR331,All_LTMN_Lookups!$J$1:$K$1223,2,FALSE))</f>
        <v/>
      </c>
      <c r="JXS331" s="25" t="str">
        <f>IF(JXT331="","",VLOOKUP(JXT331,All_LTMN_Lookups!$J$1:$K$1223,2,FALSE))</f>
        <v/>
      </c>
      <c r="JXU331" s="25" t="str">
        <f>IF(JXV331="","",VLOOKUP(JXV331,All_LTMN_Lookups!$J$1:$K$1223,2,FALSE))</f>
        <v/>
      </c>
      <c r="JXW331" s="25" t="str">
        <f>IF(JXX331="","",VLOOKUP(JXX331,All_LTMN_Lookups!$J$1:$K$1223,2,FALSE))</f>
        <v/>
      </c>
      <c r="JXY331" s="25" t="str">
        <f>IF(JXZ331="","",VLOOKUP(JXZ331,All_LTMN_Lookups!$J$1:$K$1223,2,FALSE))</f>
        <v/>
      </c>
      <c r="JYA331" s="25" t="str">
        <f>IF(JYB331="","",VLOOKUP(JYB331,All_LTMN_Lookups!$J$1:$K$1223,2,FALSE))</f>
        <v/>
      </c>
      <c r="JYC331" s="25" t="str">
        <f>IF(JYD331="","",VLOOKUP(JYD331,All_LTMN_Lookups!$J$1:$K$1223,2,FALSE))</f>
        <v/>
      </c>
      <c r="JYE331" s="25" t="str">
        <f>IF(JYF331="","",VLOOKUP(JYF331,All_LTMN_Lookups!$J$1:$K$1223,2,FALSE))</f>
        <v/>
      </c>
      <c r="JYG331" s="25" t="str">
        <f>IF(JYH331="","",VLOOKUP(JYH331,All_LTMN_Lookups!$J$1:$K$1223,2,FALSE))</f>
        <v/>
      </c>
      <c r="JYI331" s="25" t="str">
        <f>IF(JYJ331="","",VLOOKUP(JYJ331,All_LTMN_Lookups!$J$1:$K$1223,2,FALSE))</f>
        <v/>
      </c>
      <c r="JYK331" s="25" t="str">
        <f>IF(JYL331="","",VLOOKUP(JYL331,All_LTMN_Lookups!$J$1:$K$1223,2,FALSE))</f>
        <v/>
      </c>
      <c r="JYM331" s="25" t="str">
        <f>IF(JYN331="","",VLOOKUP(JYN331,All_LTMN_Lookups!$J$1:$K$1223,2,FALSE))</f>
        <v/>
      </c>
      <c r="JYO331" s="25" t="str">
        <f>IF(JYP331="","",VLOOKUP(JYP331,All_LTMN_Lookups!$J$1:$K$1223,2,FALSE))</f>
        <v/>
      </c>
      <c r="JYQ331" s="25" t="str">
        <f>IF(JYR331="","",VLOOKUP(JYR331,All_LTMN_Lookups!$J$1:$K$1223,2,FALSE))</f>
        <v/>
      </c>
      <c r="JYS331" s="25" t="str">
        <f>IF(JYT331="","",VLOOKUP(JYT331,All_LTMN_Lookups!$J$1:$K$1223,2,FALSE))</f>
        <v/>
      </c>
      <c r="JYU331" s="25" t="str">
        <f>IF(JYV331="","",VLOOKUP(JYV331,All_LTMN_Lookups!$J$1:$K$1223,2,FALSE))</f>
        <v/>
      </c>
      <c r="JYW331" s="25" t="str">
        <f>IF(JYX331="","",VLOOKUP(JYX331,All_LTMN_Lookups!$J$1:$K$1223,2,FALSE))</f>
        <v/>
      </c>
      <c r="JYY331" s="25" t="str">
        <f>IF(JYZ331="","",VLOOKUP(JYZ331,All_LTMN_Lookups!$J$1:$K$1223,2,FALSE))</f>
        <v/>
      </c>
      <c r="JZA331" s="25" t="str">
        <f>IF(JZB331="","",VLOOKUP(JZB331,All_LTMN_Lookups!$J$1:$K$1223,2,FALSE))</f>
        <v/>
      </c>
      <c r="JZC331" s="25" t="str">
        <f>IF(JZD331="","",VLOOKUP(JZD331,All_LTMN_Lookups!$J$1:$K$1223,2,FALSE))</f>
        <v/>
      </c>
      <c r="JZE331" s="25" t="str">
        <f>IF(JZF331="","",VLOOKUP(JZF331,All_LTMN_Lookups!$J$1:$K$1223,2,FALSE))</f>
        <v/>
      </c>
      <c r="JZG331" s="25" t="str">
        <f>IF(JZH331="","",VLOOKUP(JZH331,All_LTMN_Lookups!$J$1:$K$1223,2,FALSE))</f>
        <v/>
      </c>
      <c r="JZI331" s="25" t="str">
        <f>IF(JZJ331="","",VLOOKUP(JZJ331,All_LTMN_Lookups!$J$1:$K$1223,2,FALSE))</f>
        <v/>
      </c>
      <c r="JZK331" s="25" t="str">
        <f>IF(JZL331="","",VLOOKUP(JZL331,All_LTMN_Lookups!$J$1:$K$1223,2,FALSE))</f>
        <v/>
      </c>
      <c r="JZM331" s="25" t="str">
        <f>IF(JZN331="","",VLOOKUP(JZN331,All_LTMN_Lookups!$J$1:$K$1223,2,FALSE))</f>
        <v/>
      </c>
      <c r="JZO331" s="25" t="str">
        <f>IF(JZP331="","",VLOOKUP(JZP331,All_LTMN_Lookups!$J$1:$K$1223,2,FALSE))</f>
        <v/>
      </c>
      <c r="JZQ331" s="25" t="str">
        <f>IF(JZR331="","",VLOOKUP(JZR331,All_LTMN_Lookups!$J$1:$K$1223,2,FALSE))</f>
        <v/>
      </c>
      <c r="JZS331" s="25" t="str">
        <f>IF(JZT331="","",VLOOKUP(JZT331,All_LTMN_Lookups!$J$1:$K$1223,2,FALSE))</f>
        <v/>
      </c>
      <c r="JZU331" s="25" t="str">
        <f>IF(JZV331="","",VLOOKUP(JZV331,All_LTMN_Lookups!$J$1:$K$1223,2,FALSE))</f>
        <v/>
      </c>
      <c r="JZW331" s="25" t="str">
        <f>IF(JZX331="","",VLOOKUP(JZX331,All_LTMN_Lookups!$J$1:$K$1223,2,FALSE))</f>
        <v/>
      </c>
      <c r="JZY331" s="25" t="str">
        <f>IF(JZZ331="","",VLOOKUP(JZZ331,All_LTMN_Lookups!$J$1:$K$1223,2,FALSE))</f>
        <v/>
      </c>
      <c r="KAA331" s="25" t="str">
        <f>IF(KAB331="","",VLOOKUP(KAB331,All_LTMN_Lookups!$J$1:$K$1223,2,FALSE))</f>
        <v/>
      </c>
      <c r="KAC331" s="25" t="str">
        <f>IF(KAD331="","",VLOOKUP(KAD331,All_LTMN_Lookups!$J$1:$K$1223,2,FALSE))</f>
        <v/>
      </c>
      <c r="KAE331" s="25" t="str">
        <f>IF(KAF331="","",VLOOKUP(KAF331,All_LTMN_Lookups!$J$1:$K$1223,2,FALSE))</f>
        <v/>
      </c>
      <c r="KAG331" s="25" t="str">
        <f>IF(KAH331="","",VLOOKUP(KAH331,All_LTMN_Lookups!$J$1:$K$1223,2,FALSE))</f>
        <v/>
      </c>
      <c r="KAI331" s="25" t="str">
        <f>IF(KAJ331="","",VLOOKUP(KAJ331,All_LTMN_Lookups!$J$1:$K$1223,2,FALSE))</f>
        <v/>
      </c>
      <c r="KAK331" s="25" t="str">
        <f>IF(KAL331="","",VLOOKUP(KAL331,All_LTMN_Lookups!$J$1:$K$1223,2,FALSE))</f>
        <v/>
      </c>
      <c r="KAM331" s="25" t="str">
        <f>IF(KAN331="","",VLOOKUP(KAN331,All_LTMN_Lookups!$J$1:$K$1223,2,FALSE))</f>
        <v/>
      </c>
      <c r="KAO331" s="25" t="str">
        <f>IF(KAP331="","",VLOOKUP(KAP331,All_LTMN_Lookups!$J$1:$K$1223,2,FALSE))</f>
        <v/>
      </c>
      <c r="KAQ331" s="25" t="str">
        <f>IF(KAR331="","",VLOOKUP(KAR331,All_LTMN_Lookups!$J$1:$K$1223,2,FALSE))</f>
        <v/>
      </c>
      <c r="KAS331" s="25" t="str">
        <f>IF(KAT331="","",VLOOKUP(KAT331,All_LTMN_Lookups!$J$1:$K$1223,2,FALSE))</f>
        <v/>
      </c>
      <c r="KAU331" s="25" t="str">
        <f>IF(KAV331="","",VLOOKUP(KAV331,All_LTMN_Lookups!$J$1:$K$1223,2,FALSE))</f>
        <v/>
      </c>
      <c r="KAW331" s="25" t="str">
        <f>IF(KAX331="","",VLOOKUP(KAX331,All_LTMN_Lookups!$J$1:$K$1223,2,FALSE))</f>
        <v/>
      </c>
      <c r="KAY331" s="25" t="str">
        <f>IF(KAZ331="","",VLOOKUP(KAZ331,All_LTMN_Lookups!$J$1:$K$1223,2,FALSE))</f>
        <v/>
      </c>
      <c r="KBA331" s="25" t="str">
        <f>IF(KBB331="","",VLOOKUP(KBB331,All_LTMN_Lookups!$J$1:$K$1223,2,FALSE))</f>
        <v/>
      </c>
      <c r="KBC331" s="25" t="str">
        <f>IF(KBD331="","",VLOOKUP(KBD331,All_LTMN_Lookups!$J$1:$K$1223,2,FALSE))</f>
        <v/>
      </c>
      <c r="KBE331" s="25" t="str">
        <f>IF(KBF331="","",VLOOKUP(KBF331,All_LTMN_Lookups!$J$1:$K$1223,2,FALSE))</f>
        <v/>
      </c>
      <c r="KBG331" s="25" t="str">
        <f>IF(KBH331="","",VLOOKUP(KBH331,All_LTMN_Lookups!$J$1:$K$1223,2,FALSE))</f>
        <v/>
      </c>
      <c r="KBI331" s="25" t="str">
        <f>IF(KBJ331="","",VLOOKUP(KBJ331,All_LTMN_Lookups!$J$1:$K$1223,2,FALSE))</f>
        <v/>
      </c>
      <c r="KBK331" s="25" t="str">
        <f>IF(KBL331="","",VLOOKUP(KBL331,All_LTMN_Lookups!$J$1:$K$1223,2,FALSE))</f>
        <v/>
      </c>
      <c r="KBM331" s="25" t="str">
        <f>IF(KBN331="","",VLOOKUP(KBN331,All_LTMN_Lookups!$J$1:$K$1223,2,FALSE))</f>
        <v/>
      </c>
      <c r="KBO331" s="25" t="str">
        <f>IF(KBP331="","",VLOOKUP(KBP331,All_LTMN_Lookups!$J$1:$K$1223,2,FALSE))</f>
        <v/>
      </c>
      <c r="KBQ331" s="25" t="str">
        <f>IF(KBR331="","",VLOOKUP(KBR331,All_LTMN_Lookups!$J$1:$K$1223,2,FALSE))</f>
        <v/>
      </c>
      <c r="KBS331" s="25" t="str">
        <f>IF(KBT331="","",VLOOKUP(KBT331,All_LTMN_Lookups!$J$1:$K$1223,2,FALSE))</f>
        <v/>
      </c>
      <c r="KBU331" s="25" t="str">
        <f>IF(KBV331="","",VLOOKUP(KBV331,All_LTMN_Lookups!$J$1:$K$1223,2,FALSE))</f>
        <v/>
      </c>
      <c r="KBW331" s="25" t="str">
        <f>IF(KBX331="","",VLOOKUP(KBX331,All_LTMN_Lookups!$J$1:$K$1223,2,FALSE))</f>
        <v/>
      </c>
      <c r="KBY331" s="25" t="str">
        <f>IF(KBZ331="","",VLOOKUP(KBZ331,All_LTMN_Lookups!$J$1:$K$1223,2,FALSE))</f>
        <v/>
      </c>
      <c r="KCA331" s="25" t="str">
        <f>IF(KCB331="","",VLOOKUP(KCB331,All_LTMN_Lookups!$J$1:$K$1223,2,FALSE))</f>
        <v/>
      </c>
      <c r="KCC331" s="25" t="str">
        <f>IF(KCD331="","",VLOOKUP(KCD331,All_LTMN_Lookups!$J$1:$K$1223,2,FALSE))</f>
        <v/>
      </c>
      <c r="KCE331" s="25" t="str">
        <f>IF(KCF331="","",VLOOKUP(KCF331,All_LTMN_Lookups!$J$1:$K$1223,2,FALSE))</f>
        <v/>
      </c>
      <c r="KCG331" s="25" t="str">
        <f>IF(KCH331="","",VLOOKUP(KCH331,All_LTMN_Lookups!$J$1:$K$1223,2,FALSE))</f>
        <v/>
      </c>
      <c r="KCI331" s="25" t="str">
        <f>IF(KCJ331="","",VLOOKUP(KCJ331,All_LTMN_Lookups!$J$1:$K$1223,2,FALSE))</f>
        <v/>
      </c>
      <c r="KCK331" s="25" t="str">
        <f>IF(KCL331="","",VLOOKUP(KCL331,All_LTMN_Lookups!$J$1:$K$1223,2,FALSE))</f>
        <v/>
      </c>
      <c r="KCM331" s="25" t="str">
        <f>IF(KCN331="","",VLOOKUP(KCN331,All_LTMN_Lookups!$J$1:$K$1223,2,FALSE))</f>
        <v/>
      </c>
      <c r="KCO331" s="25" t="str">
        <f>IF(KCP331="","",VLOOKUP(KCP331,All_LTMN_Lookups!$J$1:$K$1223,2,FALSE))</f>
        <v/>
      </c>
      <c r="KCQ331" s="25" t="str">
        <f>IF(KCR331="","",VLOOKUP(KCR331,All_LTMN_Lookups!$J$1:$K$1223,2,FALSE))</f>
        <v/>
      </c>
      <c r="KCS331" s="25" t="str">
        <f>IF(KCT331="","",VLOOKUP(KCT331,All_LTMN_Lookups!$J$1:$K$1223,2,FALSE))</f>
        <v/>
      </c>
      <c r="KCU331" s="25" t="str">
        <f>IF(KCV331="","",VLOOKUP(KCV331,All_LTMN_Lookups!$J$1:$K$1223,2,FALSE))</f>
        <v/>
      </c>
      <c r="KCW331" s="25" t="str">
        <f>IF(KCX331="","",VLOOKUP(KCX331,All_LTMN_Lookups!$J$1:$K$1223,2,FALSE))</f>
        <v/>
      </c>
      <c r="KCY331" s="25" t="str">
        <f>IF(KCZ331="","",VLOOKUP(KCZ331,All_LTMN_Lookups!$J$1:$K$1223,2,FALSE))</f>
        <v/>
      </c>
      <c r="KDA331" s="25" t="str">
        <f>IF(KDB331="","",VLOOKUP(KDB331,All_LTMN_Lookups!$J$1:$K$1223,2,FALSE))</f>
        <v/>
      </c>
      <c r="KDC331" s="25" t="str">
        <f>IF(KDD331="","",VLOOKUP(KDD331,All_LTMN_Lookups!$J$1:$K$1223,2,FALSE))</f>
        <v/>
      </c>
      <c r="KDE331" s="25" t="str">
        <f>IF(KDF331="","",VLOOKUP(KDF331,All_LTMN_Lookups!$J$1:$K$1223,2,FALSE))</f>
        <v/>
      </c>
      <c r="KDG331" s="25" t="str">
        <f>IF(KDH331="","",VLOOKUP(KDH331,All_LTMN_Lookups!$J$1:$K$1223,2,FALSE))</f>
        <v/>
      </c>
      <c r="KDI331" s="25" t="str">
        <f>IF(KDJ331="","",VLOOKUP(KDJ331,All_LTMN_Lookups!$J$1:$K$1223,2,FALSE))</f>
        <v/>
      </c>
      <c r="KDK331" s="25" t="str">
        <f>IF(KDL331="","",VLOOKUP(KDL331,All_LTMN_Lookups!$J$1:$K$1223,2,FALSE))</f>
        <v/>
      </c>
      <c r="KDM331" s="25" t="str">
        <f>IF(KDN331="","",VLOOKUP(KDN331,All_LTMN_Lookups!$J$1:$K$1223,2,FALSE))</f>
        <v/>
      </c>
      <c r="KDO331" s="25" t="str">
        <f>IF(KDP331="","",VLOOKUP(KDP331,All_LTMN_Lookups!$J$1:$K$1223,2,FALSE))</f>
        <v/>
      </c>
      <c r="KDQ331" s="25" t="str">
        <f>IF(KDR331="","",VLOOKUP(KDR331,All_LTMN_Lookups!$J$1:$K$1223,2,FALSE))</f>
        <v/>
      </c>
      <c r="KDS331" s="25" t="str">
        <f>IF(KDT331="","",VLOOKUP(KDT331,All_LTMN_Lookups!$J$1:$K$1223,2,FALSE))</f>
        <v/>
      </c>
      <c r="KDU331" s="25" t="str">
        <f>IF(KDV331="","",VLOOKUP(KDV331,All_LTMN_Lookups!$J$1:$K$1223,2,FALSE))</f>
        <v/>
      </c>
      <c r="KDW331" s="25" t="str">
        <f>IF(KDX331="","",VLOOKUP(KDX331,All_LTMN_Lookups!$J$1:$K$1223,2,FALSE))</f>
        <v/>
      </c>
      <c r="KDY331" s="25" t="str">
        <f>IF(KDZ331="","",VLOOKUP(KDZ331,All_LTMN_Lookups!$J$1:$K$1223,2,FALSE))</f>
        <v/>
      </c>
      <c r="KEA331" s="25" t="str">
        <f>IF(KEB331="","",VLOOKUP(KEB331,All_LTMN_Lookups!$J$1:$K$1223,2,FALSE))</f>
        <v/>
      </c>
      <c r="KEC331" s="25" t="str">
        <f>IF(KED331="","",VLOOKUP(KED331,All_LTMN_Lookups!$J$1:$K$1223,2,FALSE))</f>
        <v/>
      </c>
      <c r="KEE331" s="25" t="str">
        <f>IF(KEF331="","",VLOOKUP(KEF331,All_LTMN_Lookups!$J$1:$K$1223,2,FALSE))</f>
        <v/>
      </c>
      <c r="KEG331" s="25" t="str">
        <f>IF(KEH331="","",VLOOKUP(KEH331,All_LTMN_Lookups!$J$1:$K$1223,2,FALSE))</f>
        <v/>
      </c>
      <c r="KEI331" s="25" t="str">
        <f>IF(KEJ331="","",VLOOKUP(KEJ331,All_LTMN_Lookups!$J$1:$K$1223,2,FALSE))</f>
        <v/>
      </c>
      <c r="KEK331" s="25" t="str">
        <f>IF(KEL331="","",VLOOKUP(KEL331,All_LTMN_Lookups!$J$1:$K$1223,2,FALSE))</f>
        <v/>
      </c>
      <c r="KEM331" s="25" t="str">
        <f>IF(KEN331="","",VLOOKUP(KEN331,All_LTMN_Lookups!$J$1:$K$1223,2,FALSE))</f>
        <v/>
      </c>
      <c r="KEO331" s="25" t="str">
        <f>IF(KEP331="","",VLOOKUP(KEP331,All_LTMN_Lookups!$J$1:$K$1223,2,FALSE))</f>
        <v/>
      </c>
      <c r="KEQ331" s="25" t="str">
        <f>IF(KER331="","",VLOOKUP(KER331,All_LTMN_Lookups!$J$1:$K$1223,2,FALSE))</f>
        <v/>
      </c>
      <c r="KES331" s="25" t="str">
        <f>IF(KET331="","",VLOOKUP(KET331,All_LTMN_Lookups!$J$1:$K$1223,2,FALSE))</f>
        <v/>
      </c>
      <c r="KEU331" s="25" t="str">
        <f>IF(KEV331="","",VLOOKUP(KEV331,All_LTMN_Lookups!$J$1:$K$1223,2,FALSE))</f>
        <v/>
      </c>
      <c r="KEW331" s="25" t="str">
        <f>IF(KEX331="","",VLOOKUP(KEX331,All_LTMN_Lookups!$J$1:$K$1223,2,FALSE))</f>
        <v/>
      </c>
      <c r="KEY331" s="25" t="str">
        <f>IF(KEZ331="","",VLOOKUP(KEZ331,All_LTMN_Lookups!$J$1:$K$1223,2,FALSE))</f>
        <v/>
      </c>
      <c r="KFA331" s="25" t="str">
        <f>IF(KFB331="","",VLOOKUP(KFB331,All_LTMN_Lookups!$J$1:$K$1223,2,FALSE))</f>
        <v/>
      </c>
      <c r="KFC331" s="25" t="str">
        <f>IF(KFD331="","",VLOOKUP(KFD331,All_LTMN_Lookups!$J$1:$K$1223,2,FALSE))</f>
        <v/>
      </c>
      <c r="KFE331" s="25" t="str">
        <f>IF(KFF331="","",VLOOKUP(KFF331,All_LTMN_Lookups!$J$1:$K$1223,2,FALSE))</f>
        <v/>
      </c>
      <c r="KFG331" s="25" t="str">
        <f>IF(KFH331="","",VLOOKUP(KFH331,All_LTMN_Lookups!$J$1:$K$1223,2,FALSE))</f>
        <v/>
      </c>
      <c r="KFI331" s="25" t="str">
        <f>IF(KFJ331="","",VLOOKUP(KFJ331,All_LTMN_Lookups!$J$1:$K$1223,2,FALSE))</f>
        <v/>
      </c>
      <c r="KFK331" s="25" t="str">
        <f>IF(KFL331="","",VLOOKUP(KFL331,All_LTMN_Lookups!$J$1:$K$1223,2,FALSE))</f>
        <v/>
      </c>
      <c r="KFM331" s="25" t="str">
        <f>IF(KFN331="","",VLOOKUP(KFN331,All_LTMN_Lookups!$J$1:$K$1223,2,FALSE))</f>
        <v/>
      </c>
      <c r="KFO331" s="25" t="str">
        <f>IF(KFP331="","",VLOOKUP(KFP331,All_LTMN_Lookups!$J$1:$K$1223,2,FALSE))</f>
        <v/>
      </c>
      <c r="KFQ331" s="25" t="str">
        <f>IF(KFR331="","",VLOOKUP(KFR331,All_LTMN_Lookups!$J$1:$K$1223,2,FALSE))</f>
        <v/>
      </c>
      <c r="KFS331" s="25" t="str">
        <f>IF(KFT331="","",VLOOKUP(KFT331,All_LTMN_Lookups!$J$1:$K$1223,2,FALSE))</f>
        <v/>
      </c>
      <c r="KFU331" s="25" t="str">
        <f>IF(KFV331="","",VLOOKUP(KFV331,All_LTMN_Lookups!$J$1:$K$1223,2,FALSE))</f>
        <v/>
      </c>
      <c r="KFW331" s="25" t="str">
        <f>IF(KFX331="","",VLOOKUP(KFX331,All_LTMN_Lookups!$J$1:$K$1223,2,FALSE))</f>
        <v/>
      </c>
      <c r="KFY331" s="25" t="str">
        <f>IF(KFZ331="","",VLOOKUP(KFZ331,All_LTMN_Lookups!$J$1:$K$1223,2,FALSE))</f>
        <v/>
      </c>
      <c r="KGA331" s="25" t="str">
        <f>IF(KGB331="","",VLOOKUP(KGB331,All_LTMN_Lookups!$J$1:$K$1223,2,FALSE))</f>
        <v/>
      </c>
      <c r="KGC331" s="25" t="str">
        <f>IF(KGD331="","",VLOOKUP(KGD331,All_LTMN_Lookups!$J$1:$K$1223,2,FALSE))</f>
        <v/>
      </c>
      <c r="KGE331" s="25" t="str">
        <f>IF(KGF331="","",VLOOKUP(KGF331,All_LTMN_Lookups!$J$1:$K$1223,2,FALSE))</f>
        <v/>
      </c>
      <c r="KGG331" s="25" t="str">
        <f>IF(KGH331="","",VLOOKUP(KGH331,All_LTMN_Lookups!$J$1:$K$1223,2,FALSE))</f>
        <v/>
      </c>
      <c r="KGI331" s="25" t="str">
        <f>IF(KGJ331="","",VLOOKUP(KGJ331,All_LTMN_Lookups!$J$1:$K$1223,2,FALSE))</f>
        <v/>
      </c>
      <c r="KGK331" s="25" t="str">
        <f>IF(KGL331="","",VLOOKUP(KGL331,All_LTMN_Lookups!$J$1:$K$1223,2,FALSE))</f>
        <v/>
      </c>
      <c r="KGM331" s="25" t="str">
        <f>IF(KGN331="","",VLOOKUP(KGN331,All_LTMN_Lookups!$J$1:$K$1223,2,FALSE))</f>
        <v/>
      </c>
      <c r="KGO331" s="25" t="str">
        <f>IF(KGP331="","",VLOOKUP(KGP331,All_LTMN_Lookups!$J$1:$K$1223,2,FALSE))</f>
        <v/>
      </c>
      <c r="KGQ331" s="25" t="str">
        <f>IF(KGR331="","",VLOOKUP(KGR331,All_LTMN_Lookups!$J$1:$K$1223,2,FALSE))</f>
        <v/>
      </c>
      <c r="KGS331" s="25" t="str">
        <f>IF(KGT331="","",VLOOKUP(KGT331,All_LTMN_Lookups!$J$1:$K$1223,2,FALSE))</f>
        <v/>
      </c>
      <c r="KGU331" s="25" t="str">
        <f>IF(KGV331="","",VLOOKUP(KGV331,All_LTMN_Lookups!$J$1:$K$1223,2,FALSE))</f>
        <v/>
      </c>
      <c r="KGW331" s="25" t="str">
        <f>IF(KGX331="","",VLOOKUP(KGX331,All_LTMN_Lookups!$J$1:$K$1223,2,FALSE))</f>
        <v/>
      </c>
      <c r="KGY331" s="25" t="str">
        <f>IF(KGZ331="","",VLOOKUP(KGZ331,All_LTMN_Lookups!$J$1:$K$1223,2,FALSE))</f>
        <v/>
      </c>
      <c r="KHA331" s="25" t="str">
        <f>IF(KHB331="","",VLOOKUP(KHB331,All_LTMN_Lookups!$J$1:$K$1223,2,FALSE))</f>
        <v/>
      </c>
      <c r="KHC331" s="25" t="str">
        <f>IF(KHD331="","",VLOOKUP(KHD331,All_LTMN_Lookups!$J$1:$K$1223,2,FALSE))</f>
        <v/>
      </c>
      <c r="KHE331" s="25" t="str">
        <f>IF(KHF331="","",VLOOKUP(KHF331,All_LTMN_Lookups!$J$1:$K$1223,2,FALSE))</f>
        <v/>
      </c>
      <c r="KHG331" s="25" t="str">
        <f>IF(KHH331="","",VLOOKUP(KHH331,All_LTMN_Lookups!$J$1:$K$1223,2,FALSE))</f>
        <v/>
      </c>
      <c r="KHI331" s="25" t="str">
        <f>IF(KHJ331="","",VLOOKUP(KHJ331,All_LTMN_Lookups!$J$1:$K$1223,2,FALSE))</f>
        <v/>
      </c>
      <c r="KHK331" s="25" t="str">
        <f>IF(KHL331="","",VLOOKUP(KHL331,All_LTMN_Lookups!$J$1:$K$1223,2,FALSE))</f>
        <v/>
      </c>
      <c r="KHM331" s="25" t="str">
        <f>IF(KHN331="","",VLOOKUP(KHN331,All_LTMN_Lookups!$J$1:$K$1223,2,FALSE))</f>
        <v/>
      </c>
      <c r="KHO331" s="25" t="str">
        <f>IF(KHP331="","",VLOOKUP(KHP331,All_LTMN_Lookups!$J$1:$K$1223,2,FALSE))</f>
        <v/>
      </c>
      <c r="KHQ331" s="25" t="str">
        <f>IF(KHR331="","",VLOOKUP(KHR331,All_LTMN_Lookups!$J$1:$K$1223,2,FALSE))</f>
        <v/>
      </c>
      <c r="KHS331" s="25" t="str">
        <f>IF(KHT331="","",VLOOKUP(KHT331,All_LTMN_Lookups!$J$1:$K$1223,2,FALSE))</f>
        <v/>
      </c>
      <c r="KHU331" s="25" t="str">
        <f>IF(KHV331="","",VLOOKUP(KHV331,All_LTMN_Lookups!$J$1:$K$1223,2,FALSE))</f>
        <v/>
      </c>
      <c r="KHW331" s="25" t="str">
        <f>IF(KHX331="","",VLOOKUP(KHX331,All_LTMN_Lookups!$J$1:$K$1223,2,FALSE))</f>
        <v/>
      </c>
      <c r="KHY331" s="25" t="str">
        <f>IF(KHZ331="","",VLOOKUP(KHZ331,All_LTMN_Lookups!$J$1:$K$1223,2,FALSE))</f>
        <v/>
      </c>
      <c r="KIA331" s="25" t="str">
        <f>IF(KIB331="","",VLOOKUP(KIB331,All_LTMN_Lookups!$J$1:$K$1223,2,FALSE))</f>
        <v/>
      </c>
      <c r="KIC331" s="25" t="str">
        <f>IF(KID331="","",VLOOKUP(KID331,All_LTMN_Lookups!$J$1:$K$1223,2,FALSE))</f>
        <v/>
      </c>
      <c r="KIE331" s="25" t="str">
        <f>IF(KIF331="","",VLOOKUP(KIF331,All_LTMN_Lookups!$J$1:$K$1223,2,FALSE))</f>
        <v/>
      </c>
      <c r="KIG331" s="25" t="str">
        <f>IF(KIH331="","",VLOOKUP(KIH331,All_LTMN_Lookups!$J$1:$K$1223,2,FALSE))</f>
        <v/>
      </c>
      <c r="KII331" s="25" t="str">
        <f>IF(KIJ331="","",VLOOKUP(KIJ331,All_LTMN_Lookups!$J$1:$K$1223,2,FALSE))</f>
        <v/>
      </c>
      <c r="KIK331" s="25" t="str">
        <f>IF(KIL331="","",VLOOKUP(KIL331,All_LTMN_Lookups!$J$1:$K$1223,2,FALSE))</f>
        <v/>
      </c>
      <c r="KIM331" s="25" t="str">
        <f>IF(KIN331="","",VLOOKUP(KIN331,All_LTMN_Lookups!$J$1:$K$1223,2,FALSE))</f>
        <v/>
      </c>
      <c r="KIO331" s="25" t="str">
        <f>IF(KIP331="","",VLOOKUP(KIP331,All_LTMN_Lookups!$J$1:$K$1223,2,FALSE))</f>
        <v/>
      </c>
      <c r="KIQ331" s="25" t="str">
        <f>IF(KIR331="","",VLOOKUP(KIR331,All_LTMN_Lookups!$J$1:$K$1223,2,FALSE))</f>
        <v/>
      </c>
      <c r="KIS331" s="25" t="str">
        <f>IF(KIT331="","",VLOOKUP(KIT331,All_LTMN_Lookups!$J$1:$K$1223,2,FALSE))</f>
        <v/>
      </c>
      <c r="KIU331" s="25" t="str">
        <f>IF(KIV331="","",VLOOKUP(KIV331,All_LTMN_Lookups!$J$1:$K$1223,2,FALSE))</f>
        <v/>
      </c>
      <c r="KIW331" s="25" t="str">
        <f>IF(KIX331="","",VLOOKUP(KIX331,All_LTMN_Lookups!$J$1:$K$1223,2,FALSE))</f>
        <v/>
      </c>
      <c r="KIY331" s="25" t="str">
        <f>IF(KIZ331="","",VLOOKUP(KIZ331,All_LTMN_Lookups!$J$1:$K$1223,2,FALSE))</f>
        <v/>
      </c>
      <c r="KJA331" s="25" t="str">
        <f>IF(KJB331="","",VLOOKUP(KJB331,All_LTMN_Lookups!$J$1:$K$1223,2,FALSE))</f>
        <v/>
      </c>
      <c r="KJC331" s="25" t="str">
        <f>IF(KJD331="","",VLOOKUP(KJD331,All_LTMN_Lookups!$J$1:$K$1223,2,FALSE))</f>
        <v/>
      </c>
      <c r="KJE331" s="25" t="str">
        <f>IF(KJF331="","",VLOOKUP(KJF331,All_LTMN_Lookups!$J$1:$K$1223,2,FALSE))</f>
        <v/>
      </c>
      <c r="KJG331" s="25" t="str">
        <f>IF(KJH331="","",VLOOKUP(KJH331,All_LTMN_Lookups!$J$1:$K$1223,2,FALSE))</f>
        <v/>
      </c>
      <c r="KJI331" s="25" t="str">
        <f>IF(KJJ331="","",VLOOKUP(KJJ331,All_LTMN_Lookups!$J$1:$K$1223,2,FALSE))</f>
        <v/>
      </c>
      <c r="KJK331" s="25" t="str">
        <f>IF(KJL331="","",VLOOKUP(KJL331,All_LTMN_Lookups!$J$1:$K$1223,2,FALSE))</f>
        <v/>
      </c>
      <c r="KJM331" s="25" t="str">
        <f>IF(KJN331="","",VLOOKUP(KJN331,All_LTMN_Lookups!$J$1:$K$1223,2,FALSE))</f>
        <v/>
      </c>
      <c r="KJO331" s="25" t="str">
        <f>IF(KJP331="","",VLOOKUP(KJP331,All_LTMN_Lookups!$J$1:$K$1223,2,FALSE))</f>
        <v/>
      </c>
      <c r="KJQ331" s="25" t="str">
        <f>IF(KJR331="","",VLOOKUP(KJR331,All_LTMN_Lookups!$J$1:$K$1223,2,FALSE))</f>
        <v/>
      </c>
      <c r="KJS331" s="25" t="str">
        <f>IF(KJT331="","",VLOOKUP(KJT331,All_LTMN_Lookups!$J$1:$K$1223,2,FALSE))</f>
        <v/>
      </c>
      <c r="KJU331" s="25" t="str">
        <f>IF(KJV331="","",VLOOKUP(KJV331,All_LTMN_Lookups!$J$1:$K$1223,2,FALSE))</f>
        <v/>
      </c>
      <c r="KJW331" s="25" t="str">
        <f>IF(KJX331="","",VLOOKUP(KJX331,All_LTMN_Lookups!$J$1:$K$1223,2,FALSE))</f>
        <v/>
      </c>
      <c r="KJY331" s="25" t="str">
        <f>IF(KJZ331="","",VLOOKUP(KJZ331,All_LTMN_Lookups!$J$1:$K$1223,2,FALSE))</f>
        <v/>
      </c>
      <c r="KKA331" s="25" t="str">
        <f>IF(KKB331="","",VLOOKUP(KKB331,All_LTMN_Lookups!$J$1:$K$1223,2,FALSE))</f>
        <v/>
      </c>
      <c r="KKC331" s="25" t="str">
        <f>IF(KKD331="","",VLOOKUP(KKD331,All_LTMN_Lookups!$J$1:$K$1223,2,FALSE))</f>
        <v/>
      </c>
      <c r="KKE331" s="25" t="str">
        <f>IF(KKF331="","",VLOOKUP(KKF331,All_LTMN_Lookups!$J$1:$K$1223,2,FALSE))</f>
        <v/>
      </c>
      <c r="KKG331" s="25" t="str">
        <f>IF(KKH331="","",VLOOKUP(KKH331,All_LTMN_Lookups!$J$1:$K$1223,2,FALSE))</f>
        <v/>
      </c>
      <c r="KKI331" s="25" t="str">
        <f>IF(KKJ331="","",VLOOKUP(KKJ331,All_LTMN_Lookups!$J$1:$K$1223,2,FALSE))</f>
        <v/>
      </c>
      <c r="KKK331" s="25" t="str">
        <f>IF(KKL331="","",VLOOKUP(KKL331,All_LTMN_Lookups!$J$1:$K$1223,2,FALSE))</f>
        <v/>
      </c>
      <c r="KKM331" s="25" t="str">
        <f>IF(KKN331="","",VLOOKUP(KKN331,All_LTMN_Lookups!$J$1:$K$1223,2,FALSE))</f>
        <v/>
      </c>
      <c r="KKO331" s="25" t="str">
        <f>IF(KKP331="","",VLOOKUP(KKP331,All_LTMN_Lookups!$J$1:$K$1223,2,FALSE))</f>
        <v/>
      </c>
      <c r="KKQ331" s="25" t="str">
        <f>IF(KKR331="","",VLOOKUP(KKR331,All_LTMN_Lookups!$J$1:$K$1223,2,FALSE))</f>
        <v/>
      </c>
      <c r="KKS331" s="25" t="str">
        <f>IF(KKT331="","",VLOOKUP(KKT331,All_LTMN_Lookups!$J$1:$K$1223,2,FALSE))</f>
        <v/>
      </c>
      <c r="KKU331" s="25" t="str">
        <f>IF(KKV331="","",VLOOKUP(KKV331,All_LTMN_Lookups!$J$1:$K$1223,2,FALSE))</f>
        <v/>
      </c>
      <c r="KKW331" s="25" t="str">
        <f>IF(KKX331="","",VLOOKUP(KKX331,All_LTMN_Lookups!$J$1:$K$1223,2,FALSE))</f>
        <v/>
      </c>
      <c r="KKY331" s="25" t="str">
        <f>IF(KKZ331="","",VLOOKUP(KKZ331,All_LTMN_Lookups!$J$1:$K$1223,2,FALSE))</f>
        <v/>
      </c>
      <c r="KLA331" s="25" t="str">
        <f>IF(KLB331="","",VLOOKUP(KLB331,All_LTMN_Lookups!$J$1:$K$1223,2,FALSE))</f>
        <v/>
      </c>
      <c r="KLC331" s="25" t="str">
        <f>IF(KLD331="","",VLOOKUP(KLD331,All_LTMN_Lookups!$J$1:$K$1223,2,FALSE))</f>
        <v/>
      </c>
      <c r="KLE331" s="25" t="str">
        <f>IF(KLF331="","",VLOOKUP(KLF331,All_LTMN_Lookups!$J$1:$K$1223,2,FALSE))</f>
        <v/>
      </c>
      <c r="KLG331" s="25" t="str">
        <f>IF(KLH331="","",VLOOKUP(KLH331,All_LTMN_Lookups!$J$1:$K$1223,2,FALSE))</f>
        <v/>
      </c>
      <c r="KLI331" s="25" t="str">
        <f>IF(KLJ331="","",VLOOKUP(KLJ331,All_LTMN_Lookups!$J$1:$K$1223,2,FALSE))</f>
        <v/>
      </c>
      <c r="KLK331" s="25" t="str">
        <f>IF(KLL331="","",VLOOKUP(KLL331,All_LTMN_Lookups!$J$1:$K$1223,2,FALSE))</f>
        <v/>
      </c>
      <c r="KLM331" s="25" t="str">
        <f>IF(KLN331="","",VLOOKUP(KLN331,All_LTMN_Lookups!$J$1:$K$1223,2,FALSE))</f>
        <v/>
      </c>
      <c r="KLO331" s="25" t="str">
        <f>IF(KLP331="","",VLOOKUP(KLP331,All_LTMN_Lookups!$J$1:$K$1223,2,FALSE))</f>
        <v/>
      </c>
      <c r="KLQ331" s="25" t="str">
        <f>IF(KLR331="","",VLOOKUP(KLR331,All_LTMN_Lookups!$J$1:$K$1223,2,FALSE))</f>
        <v/>
      </c>
      <c r="KLS331" s="25" t="str">
        <f>IF(KLT331="","",VLOOKUP(KLT331,All_LTMN_Lookups!$J$1:$K$1223,2,FALSE))</f>
        <v/>
      </c>
      <c r="KLU331" s="25" t="str">
        <f>IF(KLV331="","",VLOOKUP(KLV331,All_LTMN_Lookups!$J$1:$K$1223,2,FALSE))</f>
        <v/>
      </c>
      <c r="KLW331" s="25" t="str">
        <f>IF(KLX331="","",VLOOKUP(KLX331,All_LTMN_Lookups!$J$1:$K$1223,2,FALSE))</f>
        <v/>
      </c>
      <c r="KLY331" s="25" t="str">
        <f>IF(KLZ331="","",VLOOKUP(KLZ331,All_LTMN_Lookups!$J$1:$K$1223,2,FALSE))</f>
        <v/>
      </c>
      <c r="KMA331" s="25" t="str">
        <f>IF(KMB331="","",VLOOKUP(KMB331,All_LTMN_Lookups!$J$1:$K$1223,2,FALSE))</f>
        <v/>
      </c>
      <c r="KMC331" s="25" t="str">
        <f>IF(KMD331="","",VLOOKUP(KMD331,All_LTMN_Lookups!$J$1:$K$1223,2,FALSE))</f>
        <v/>
      </c>
      <c r="KME331" s="25" t="str">
        <f>IF(KMF331="","",VLOOKUP(KMF331,All_LTMN_Lookups!$J$1:$K$1223,2,FALSE))</f>
        <v/>
      </c>
      <c r="KMG331" s="25" t="str">
        <f>IF(KMH331="","",VLOOKUP(KMH331,All_LTMN_Lookups!$J$1:$K$1223,2,FALSE))</f>
        <v/>
      </c>
      <c r="KMI331" s="25" t="str">
        <f>IF(KMJ331="","",VLOOKUP(KMJ331,All_LTMN_Lookups!$J$1:$K$1223,2,FALSE))</f>
        <v/>
      </c>
      <c r="KMK331" s="25" t="str">
        <f>IF(KML331="","",VLOOKUP(KML331,All_LTMN_Lookups!$J$1:$K$1223,2,FALSE))</f>
        <v/>
      </c>
      <c r="KMM331" s="25" t="str">
        <f>IF(KMN331="","",VLOOKUP(KMN331,All_LTMN_Lookups!$J$1:$K$1223,2,FALSE))</f>
        <v/>
      </c>
      <c r="KMO331" s="25" t="str">
        <f>IF(KMP331="","",VLOOKUP(KMP331,All_LTMN_Lookups!$J$1:$K$1223,2,FALSE))</f>
        <v/>
      </c>
      <c r="KMQ331" s="25" t="str">
        <f>IF(KMR331="","",VLOOKUP(KMR331,All_LTMN_Lookups!$J$1:$K$1223,2,FALSE))</f>
        <v/>
      </c>
      <c r="KMS331" s="25" t="str">
        <f>IF(KMT331="","",VLOOKUP(KMT331,All_LTMN_Lookups!$J$1:$K$1223,2,FALSE))</f>
        <v/>
      </c>
      <c r="KMU331" s="25" t="str">
        <f>IF(KMV331="","",VLOOKUP(KMV331,All_LTMN_Lookups!$J$1:$K$1223,2,FALSE))</f>
        <v/>
      </c>
      <c r="KMW331" s="25" t="str">
        <f>IF(KMX331="","",VLOOKUP(KMX331,All_LTMN_Lookups!$J$1:$K$1223,2,FALSE))</f>
        <v/>
      </c>
      <c r="KMY331" s="25" t="str">
        <f>IF(KMZ331="","",VLOOKUP(KMZ331,All_LTMN_Lookups!$J$1:$K$1223,2,FALSE))</f>
        <v/>
      </c>
      <c r="KNA331" s="25" t="str">
        <f>IF(KNB331="","",VLOOKUP(KNB331,All_LTMN_Lookups!$J$1:$K$1223,2,FALSE))</f>
        <v/>
      </c>
      <c r="KNC331" s="25" t="str">
        <f>IF(KND331="","",VLOOKUP(KND331,All_LTMN_Lookups!$J$1:$K$1223,2,FALSE))</f>
        <v/>
      </c>
      <c r="KNE331" s="25" t="str">
        <f>IF(KNF331="","",VLOOKUP(KNF331,All_LTMN_Lookups!$J$1:$K$1223,2,FALSE))</f>
        <v/>
      </c>
      <c r="KNG331" s="25" t="str">
        <f>IF(KNH331="","",VLOOKUP(KNH331,All_LTMN_Lookups!$J$1:$K$1223,2,FALSE))</f>
        <v/>
      </c>
      <c r="KNI331" s="25" t="str">
        <f>IF(KNJ331="","",VLOOKUP(KNJ331,All_LTMN_Lookups!$J$1:$K$1223,2,FALSE))</f>
        <v/>
      </c>
      <c r="KNK331" s="25" t="str">
        <f>IF(KNL331="","",VLOOKUP(KNL331,All_LTMN_Lookups!$J$1:$K$1223,2,FALSE))</f>
        <v/>
      </c>
      <c r="KNM331" s="25" t="str">
        <f>IF(KNN331="","",VLOOKUP(KNN331,All_LTMN_Lookups!$J$1:$K$1223,2,FALSE))</f>
        <v/>
      </c>
      <c r="KNO331" s="25" t="str">
        <f>IF(KNP331="","",VLOOKUP(KNP331,All_LTMN_Lookups!$J$1:$K$1223,2,FALSE))</f>
        <v/>
      </c>
      <c r="KNQ331" s="25" t="str">
        <f>IF(KNR331="","",VLOOKUP(KNR331,All_LTMN_Lookups!$J$1:$K$1223,2,FALSE))</f>
        <v/>
      </c>
      <c r="KNS331" s="25" t="str">
        <f>IF(KNT331="","",VLOOKUP(KNT331,All_LTMN_Lookups!$J$1:$K$1223,2,FALSE))</f>
        <v/>
      </c>
      <c r="KNU331" s="25" t="str">
        <f>IF(KNV331="","",VLOOKUP(KNV331,All_LTMN_Lookups!$J$1:$K$1223,2,FALSE))</f>
        <v/>
      </c>
      <c r="KNW331" s="25" t="str">
        <f>IF(KNX331="","",VLOOKUP(KNX331,All_LTMN_Lookups!$J$1:$K$1223,2,FALSE))</f>
        <v/>
      </c>
      <c r="KNY331" s="25" t="str">
        <f>IF(KNZ331="","",VLOOKUP(KNZ331,All_LTMN_Lookups!$J$1:$K$1223,2,FALSE))</f>
        <v/>
      </c>
      <c r="KOA331" s="25" t="str">
        <f>IF(KOB331="","",VLOOKUP(KOB331,All_LTMN_Lookups!$J$1:$K$1223,2,FALSE))</f>
        <v/>
      </c>
      <c r="KOC331" s="25" t="str">
        <f>IF(KOD331="","",VLOOKUP(KOD331,All_LTMN_Lookups!$J$1:$K$1223,2,FALSE))</f>
        <v/>
      </c>
      <c r="KOE331" s="25" t="str">
        <f>IF(KOF331="","",VLOOKUP(KOF331,All_LTMN_Lookups!$J$1:$K$1223,2,FALSE))</f>
        <v/>
      </c>
      <c r="KOG331" s="25" t="str">
        <f>IF(KOH331="","",VLOOKUP(KOH331,All_LTMN_Lookups!$J$1:$K$1223,2,FALSE))</f>
        <v/>
      </c>
      <c r="KOI331" s="25" t="str">
        <f>IF(KOJ331="","",VLOOKUP(KOJ331,All_LTMN_Lookups!$J$1:$K$1223,2,FALSE))</f>
        <v/>
      </c>
      <c r="KOK331" s="25" t="str">
        <f>IF(KOL331="","",VLOOKUP(KOL331,All_LTMN_Lookups!$J$1:$K$1223,2,FALSE))</f>
        <v/>
      </c>
      <c r="KOM331" s="25" t="str">
        <f>IF(KON331="","",VLOOKUP(KON331,All_LTMN_Lookups!$J$1:$K$1223,2,FALSE))</f>
        <v/>
      </c>
      <c r="KOO331" s="25" t="str">
        <f>IF(KOP331="","",VLOOKUP(KOP331,All_LTMN_Lookups!$J$1:$K$1223,2,FALSE))</f>
        <v/>
      </c>
      <c r="KOQ331" s="25" t="str">
        <f>IF(KOR331="","",VLOOKUP(KOR331,All_LTMN_Lookups!$J$1:$K$1223,2,FALSE))</f>
        <v/>
      </c>
      <c r="KOS331" s="25" t="str">
        <f>IF(KOT331="","",VLOOKUP(KOT331,All_LTMN_Lookups!$J$1:$K$1223,2,FALSE))</f>
        <v/>
      </c>
      <c r="KOU331" s="25" t="str">
        <f>IF(KOV331="","",VLOOKUP(KOV331,All_LTMN_Lookups!$J$1:$K$1223,2,FALSE))</f>
        <v/>
      </c>
      <c r="KOW331" s="25" t="str">
        <f>IF(KOX331="","",VLOOKUP(KOX331,All_LTMN_Lookups!$J$1:$K$1223,2,FALSE))</f>
        <v/>
      </c>
      <c r="KOY331" s="25" t="str">
        <f>IF(KOZ331="","",VLOOKUP(KOZ331,All_LTMN_Lookups!$J$1:$K$1223,2,FALSE))</f>
        <v/>
      </c>
      <c r="KPA331" s="25" t="str">
        <f>IF(KPB331="","",VLOOKUP(KPB331,All_LTMN_Lookups!$J$1:$K$1223,2,FALSE))</f>
        <v/>
      </c>
      <c r="KPC331" s="25" t="str">
        <f>IF(KPD331="","",VLOOKUP(KPD331,All_LTMN_Lookups!$J$1:$K$1223,2,FALSE))</f>
        <v/>
      </c>
      <c r="KPE331" s="25" t="str">
        <f>IF(KPF331="","",VLOOKUP(KPF331,All_LTMN_Lookups!$J$1:$K$1223,2,FALSE))</f>
        <v/>
      </c>
      <c r="KPG331" s="25" t="str">
        <f>IF(KPH331="","",VLOOKUP(KPH331,All_LTMN_Lookups!$J$1:$K$1223,2,FALSE))</f>
        <v/>
      </c>
      <c r="KPI331" s="25" t="str">
        <f>IF(KPJ331="","",VLOOKUP(KPJ331,All_LTMN_Lookups!$J$1:$K$1223,2,FALSE))</f>
        <v/>
      </c>
      <c r="KPK331" s="25" t="str">
        <f>IF(KPL331="","",VLOOKUP(KPL331,All_LTMN_Lookups!$J$1:$K$1223,2,FALSE))</f>
        <v/>
      </c>
      <c r="KPM331" s="25" t="str">
        <f>IF(KPN331="","",VLOOKUP(KPN331,All_LTMN_Lookups!$J$1:$K$1223,2,FALSE))</f>
        <v/>
      </c>
      <c r="KPO331" s="25" t="str">
        <f>IF(KPP331="","",VLOOKUP(KPP331,All_LTMN_Lookups!$J$1:$K$1223,2,FALSE))</f>
        <v/>
      </c>
      <c r="KPQ331" s="25" t="str">
        <f>IF(KPR331="","",VLOOKUP(KPR331,All_LTMN_Lookups!$J$1:$K$1223,2,FALSE))</f>
        <v/>
      </c>
      <c r="KPS331" s="25" t="str">
        <f>IF(KPT331="","",VLOOKUP(KPT331,All_LTMN_Lookups!$J$1:$K$1223,2,FALSE))</f>
        <v/>
      </c>
      <c r="KPU331" s="25" t="str">
        <f>IF(KPV331="","",VLOOKUP(KPV331,All_LTMN_Lookups!$J$1:$K$1223,2,FALSE))</f>
        <v/>
      </c>
      <c r="KPW331" s="25" t="str">
        <f>IF(KPX331="","",VLOOKUP(KPX331,All_LTMN_Lookups!$J$1:$K$1223,2,FALSE))</f>
        <v/>
      </c>
      <c r="KPY331" s="25" t="str">
        <f>IF(KPZ331="","",VLOOKUP(KPZ331,All_LTMN_Lookups!$J$1:$K$1223,2,FALSE))</f>
        <v/>
      </c>
      <c r="KQA331" s="25" t="str">
        <f>IF(KQB331="","",VLOOKUP(KQB331,All_LTMN_Lookups!$J$1:$K$1223,2,FALSE))</f>
        <v/>
      </c>
      <c r="KQC331" s="25" t="str">
        <f>IF(KQD331="","",VLOOKUP(KQD331,All_LTMN_Lookups!$J$1:$K$1223,2,FALSE))</f>
        <v/>
      </c>
      <c r="KQE331" s="25" t="str">
        <f>IF(KQF331="","",VLOOKUP(KQF331,All_LTMN_Lookups!$J$1:$K$1223,2,FALSE))</f>
        <v/>
      </c>
      <c r="KQG331" s="25" t="str">
        <f>IF(KQH331="","",VLOOKUP(KQH331,All_LTMN_Lookups!$J$1:$K$1223,2,FALSE))</f>
        <v/>
      </c>
      <c r="KQI331" s="25" t="str">
        <f>IF(KQJ331="","",VLOOKUP(KQJ331,All_LTMN_Lookups!$J$1:$K$1223,2,FALSE))</f>
        <v/>
      </c>
      <c r="KQK331" s="25" t="str">
        <f>IF(KQL331="","",VLOOKUP(KQL331,All_LTMN_Lookups!$J$1:$K$1223,2,FALSE))</f>
        <v/>
      </c>
      <c r="KQM331" s="25" t="str">
        <f>IF(KQN331="","",VLOOKUP(KQN331,All_LTMN_Lookups!$J$1:$K$1223,2,FALSE))</f>
        <v/>
      </c>
      <c r="KQO331" s="25" t="str">
        <f>IF(KQP331="","",VLOOKUP(KQP331,All_LTMN_Lookups!$J$1:$K$1223,2,FALSE))</f>
        <v/>
      </c>
      <c r="KQQ331" s="25" t="str">
        <f>IF(KQR331="","",VLOOKUP(KQR331,All_LTMN_Lookups!$J$1:$K$1223,2,FALSE))</f>
        <v/>
      </c>
      <c r="KQS331" s="25" t="str">
        <f>IF(KQT331="","",VLOOKUP(KQT331,All_LTMN_Lookups!$J$1:$K$1223,2,FALSE))</f>
        <v/>
      </c>
      <c r="KQU331" s="25" t="str">
        <f>IF(KQV331="","",VLOOKUP(KQV331,All_LTMN_Lookups!$J$1:$K$1223,2,FALSE))</f>
        <v/>
      </c>
      <c r="KQW331" s="25" t="str">
        <f>IF(KQX331="","",VLOOKUP(KQX331,All_LTMN_Lookups!$J$1:$K$1223,2,FALSE))</f>
        <v/>
      </c>
      <c r="KQY331" s="25" t="str">
        <f>IF(KQZ331="","",VLOOKUP(KQZ331,All_LTMN_Lookups!$J$1:$K$1223,2,FALSE))</f>
        <v/>
      </c>
      <c r="KRA331" s="25" t="str">
        <f>IF(KRB331="","",VLOOKUP(KRB331,All_LTMN_Lookups!$J$1:$K$1223,2,FALSE))</f>
        <v/>
      </c>
      <c r="KRC331" s="25" t="str">
        <f>IF(KRD331="","",VLOOKUP(KRD331,All_LTMN_Lookups!$J$1:$K$1223,2,FALSE))</f>
        <v/>
      </c>
      <c r="KRE331" s="25" t="str">
        <f>IF(KRF331="","",VLOOKUP(KRF331,All_LTMN_Lookups!$J$1:$K$1223,2,FALSE))</f>
        <v/>
      </c>
      <c r="KRG331" s="25" t="str">
        <f>IF(KRH331="","",VLOOKUP(KRH331,All_LTMN_Lookups!$J$1:$K$1223,2,FALSE))</f>
        <v/>
      </c>
      <c r="KRI331" s="25" t="str">
        <f>IF(KRJ331="","",VLOOKUP(KRJ331,All_LTMN_Lookups!$J$1:$K$1223,2,FALSE))</f>
        <v/>
      </c>
      <c r="KRK331" s="25" t="str">
        <f>IF(KRL331="","",VLOOKUP(KRL331,All_LTMN_Lookups!$J$1:$K$1223,2,FALSE))</f>
        <v/>
      </c>
      <c r="KRM331" s="25" t="str">
        <f>IF(KRN331="","",VLOOKUP(KRN331,All_LTMN_Lookups!$J$1:$K$1223,2,FALSE))</f>
        <v/>
      </c>
      <c r="KRO331" s="25" t="str">
        <f>IF(KRP331="","",VLOOKUP(KRP331,All_LTMN_Lookups!$J$1:$K$1223,2,FALSE))</f>
        <v/>
      </c>
      <c r="KRQ331" s="25" t="str">
        <f>IF(KRR331="","",VLOOKUP(KRR331,All_LTMN_Lookups!$J$1:$K$1223,2,FALSE))</f>
        <v/>
      </c>
      <c r="KRS331" s="25" t="str">
        <f>IF(KRT331="","",VLOOKUP(KRT331,All_LTMN_Lookups!$J$1:$K$1223,2,FALSE))</f>
        <v/>
      </c>
      <c r="KRU331" s="25" t="str">
        <f>IF(KRV331="","",VLOOKUP(KRV331,All_LTMN_Lookups!$J$1:$K$1223,2,FALSE))</f>
        <v/>
      </c>
      <c r="KRW331" s="25" t="str">
        <f>IF(KRX331="","",VLOOKUP(KRX331,All_LTMN_Lookups!$J$1:$K$1223,2,FALSE))</f>
        <v/>
      </c>
      <c r="KRY331" s="25" t="str">
        <f>IF(KRZ331="","",VLOOKUP(KRZ331,All_LTMN_Lookups!$J$1:$K$1223,2,FALSE))</f>
        <v/>
      </c>
      <c r="KSA331" s="25" t="str">
        <f>IF(KSB331="","",VLOOKUP(KSB331,All_LTMN_Lookups!$J$1:$K$1223,2,FALSE))</f>
        <v/>
      </c>
      <c r="KSC331" s="25" t="str">
        <f>IF(KSD331="","",VLOOKUP(KSD331,All_LTMN_Lookups!$J$1:$K$1223,2,FALSE))</f>
        <v/>
      </c>
      <c r="KSE331" s="25" t="str">
        <f>IF(KSF331="","",VLOOKUP(KSF331,All_LTMN_Lookups!$J$1:$K$1223,2,FALSE))</f>
        <v/>
      </c>
      <c r="KSG331" s="25" t="str">
        <f>IF(KSH331="","",VLOOKUP(KSH331,All_LTMN_Lookups!$J$1:$K$1223,2,FALSE))</f>
        <v/>
      </c>
      <c r="KSI331" s="25" t="str">
        <f>IF(KSJ331="","",VLOOKUP(KSJ331,All_LTMN_Lookups!$J$1:$K$1223,2,FALSE))</f>
        <v/>
      </c>
      <c r="KSK331" s="25" t="str">
        <f>IF(KSL331="","",VLOOKUP(KSL331,All_LTMN_Lookups!$J$1:$K$1223,2,FALSE))</f>
        <v/>
      </c>
      <c r="KSM331" s="25" t="str">
        <f>IF(KSN331="","",VLOOKUP(KSN331,All_LTMN_Lookups!$J$1:$K$1223,2,FALSE))</f>
        <v/>
      </c>
      <c r="KSO331" s="25" t="str">
        <f>IF(KSP331="","",VLOOKUP(KSP331,All_LTMN_Lookups!$J$1:$K$1223,2,FALSE))</f>
        <v/>
      </c>
      <c r="KSQ331" s="25" t="str">
        <f>IF(KSR331="","",VLOOKUP(KSR331,All_LTMN_Lookups!$J$1:$K$1223,2,FALSE))</f>
        <v/>
      </c>
      <c r="KSS331" s="25" t="str">
        <f>IF(KST331="","",VLOOKUP(KST331,All_LTMN_Lookups!$J$1:$K$1223,2,FALSE))</f>
        <v/>
      </c>
      <c r="KSU331" s="25" t="str">
        <f>IF(KSV331="","",VLOOKUP(KSV331,All_LTMN_Lookups!$J$1:$K$1223,2,FALSE))</f>
        <v/>
      </c>
      <c r="KSW331" s="25" t="str">
        <f>IF(KSX331="","",VLOOKUP(KSX331,All_LTMN_Lookups!$J$1:$K$1223,2,FALSE))</f>
        <v/>
      </c>
      <c r="KSY331" s="25" t="str">
        <f>IF(KSZ331="","",VLOOKUP(KSZ331,All_LTMN_Lookups!$J$1:$K$1223,2,FALSE))</f>
        <v/>
      </c>
      <c r="KTA331" s="25" t="str">
        <f>IF(KTB331="","",VLOOKUP(KTB331,All_LTMN_Lookups!$J$1:$K$1223,2,FALSE))</f>
        <v/>
      </c>
      <c r="KTC331" s="25" t="str">
        <f>IF(KTD331="","",VLOOKUP(KTD331,All_LTMN_Lookups!$J$1:$K$1223,2,FALSE))</f>
        <v/>
      </c>
      <c r="KTE331" s="25" t="str">
        <f>IF(KTF331="","",VLOOKUP(KTF331,All_LTMN_Lookups!$J$1:$K$1223,2,FALSE))</f>
        <v/>
      </c>
      <c r="KTG331" s="25" t="str">
        <f>IF(KTH331="","",VLOOKUP(KTH331,All_LTMN_Lookups!$J$1:$K$1223,2,FALSE))</f>
        <v/>
      </c>
      <c r="KTI331" s="25" t="str">
        <f>IF(KTJ331="","",VLOOKUP(KTJ331,All_LTMN_Lookups!$J$1:$K$1223,2,FALSE))</f>
        <v/>
      </c>
      <c r="KTK331" s="25" t="str">
        <f>IF(KTL331="","",VLOOKUP(KTL331,All_LTMN_Lookups!$J$1:$K$1223,2,FALSE))</f>
        <v/>
      </c>
      <c r="KTM331" s="25" t="str">
        <f>IF(KTN331="","",VLOOKUP(KTN331,All_LTMN_Lookups!$J$1:$K$1223,2,FALSE))</f>
        <v/>
      </c>
      <c r="KTO331" s="25" t="str">
        <f>IF(KTP331="","",VLOOKUP(KTP331,All_LTMN_Lookups!$J$1:$K$1223,2,FALSE))</f>
        <v/>
      </c>
      <c r="KTQ331" s="25" t="str">
        <f>IF(KTR331="","",VLOOKUP(KTR331,All_LTMN_Lookups!$J$1:$K$1223,2,FALSE))</f>
        <v/>
      </c>
      <c r="KTS331" s="25" t="str">
        <f>IF(KTT331="","",VLOOKUP(KTT331,All_LTMN_Lookups!$J$1:$K$1223,2,FALSE))</f>
        <v/>
      </c>
      <c r="KTU331" s="25" t="str">
        <f>IF(KTV331="","",VLOOKUP(KTV331,All_LTMN_Lookups!$J$1:$K$1223,2,FALSE))</f>
        <v/>
      </c>
      <c r="KTW331" s="25" t="str">
        <f>IF(KTX331="","",VLOOKUP(KTX331,All_LTMN_Lookups!$J$1:$K$1223,2,FALSE))</f>
        <v/>
      </c>
      <c r="KTY331" s="25" t="str">
        <f>IF(KTZ331="","",VLOOKUP(KTZ331,All_LTMN_Lookups!$J$1:$K$1223,2,FALSE))</f>
        <v/>
      </c>
      <c r="KUA331" s="25" t="str">
        <f>IF(KUB331="","",VLOOKUP(KUB331,All_LTMN_Lookups!$J$1:$K$1223,2,FALSE))</f>
        <v/>
      </c>
      <c r="KUC331" s="25" t="str">
        <f>IF(KUD331="","",VLOOKUP(KUD331,All_LTMN_Lookups!$J$1:$K$1223,2,FALSE))</f>
        <v/>
      </c>
      <c r="KUE331" s="25" t="str">
        <f>IF(KUF331="","",VLOOKUP(KUF331,All_LTMN_Lookups!$J$1:$K$1223,2,FALSE))</f>
        <v/>
      </c>
      <c r="KUG331" s="25" t="str">
        <f>IF(KUH331="","",VLOOKUP(KUH331,All_LTMN_Lookups!$J$1:$K$1223,2,FALSE))</f>
        <v/>
      </c>
      <c r="KUI331" s="25" t="str">
        <f>IF(KUJ331="","",VLOOKUP(KUJ331,All_LTMN_Lookups!$J$1:$K$1223,2,FALSE))</f>
        <v/>
      </c>
      <c r="KUK331" s="25" t="str">
        <f>IF(KUL331="","",VLOOKUP(KUL331,All_LTMN_Lookups!$J$1:$K$1223,2,FALSE))</f>
        <v/>
      </c>
      <c r="KUM331" s="25" t="str">
        <f>IF(KUN331="","",VLOOKUP(KUN331,All_LTMN_Lookups!$J$1:$K$1223,2,FALSE))</f>
        <v/>
      </c>
      <c r="KUO331" s="25" t="str">
        <f>IF(KUP331="","",VLOOKUP(KUP331,All_LTMN_Lookups!$J$1:$K$1223,2,FALSE))</f>
        <v/>
      </c>
      <c r="KUQ331" s="25" t="str">
        <f>IF(KUR331="","",VLOOKUP(KUR331,All_LTMN_Lookups!$J$1:$K$1223,2,FALSE))</f>
        <v/>
      </c>
      <c r="KUS331" s="25" t="str">
        <f>IF(KUT331="","",VLOOKUP(KUT331,All_LTMN_Lookups!$J$1:$K$1223,2,FALSE))</f>
        <v/>
      </c>
      <c r="KUU331" s="25" t="str">
        <f>IF(KUV331="","",VLOOKUP(KUV331,All_LTMN_Lookups!$J$1:$K$1223,2,FALSE))</f>
        <v/>
      </c>
      <c r="KUW331" s="25" t="str">
        <f>IF(KUX331="","",VLOOKUP(KUX331,All_LTMN_Lookups!$J$1:$K$1223,2,FALSE))</f>
        <v/>
      </c>
      <c r="KUY331" s="25" t="str">
        <f>IF(KUZ331="","",VLOOKUP(KUZ331,All_LTMN_Lookups!$J$1:$K$1223,2,FALSE))</f>
        <v/>
      </c>
      <c r="KVA331" s="25" t="str">
        <f>IF(KVB331="","",VLOOKUP(KVB331,All_LTMN_Lookups!$J$1:$K$1223,2,FALSE))</f>
        <v/>
      </c>
      <c r="KVC331" s="25" t="str">
        <f>IF(KVD331="","",VLOOKUP(KVD331,All_LTMN_Lookups!$J$1:$K$1223,2,FALSE))</f>
        <v/>
      </c>
      <c r="KVE331" s="25" t="str">
        <f>IF(KVF331="","",VLOOKUP(KVF331,All_LTMN_Lookups!$J$1:$K$1223,2,FALSE))</f>
        <v/>
      </c>
      <c r="KVG331" s="25" t="str">
        <f>IF(KVH331="","",VLOOKUP(KVH331,All_LTMN_Lookups!$J$1:$K$1223,2,FALSE))</f>
        <v/>
      </c>
      <c r="KVI331" s="25" t="str">
        <f>IF(KVJ331="","",VLOOKUP(KVJ331,All_LTMN_Lookups!$J$1:$K$1223,2,FALSE))</f>
        <v/>
      </c>
      <c r="KVK331" s="25" t="str">
        <f>IF(KVL331="","",VLOOKUP(KVL331,All_LTMN_Lookups!$J$1:$K$1223,2,FALSE))</f>
        <v/>
      </c>
      <c r="KVM331" s="25" t="str">
        <f>IF(KVN331="","",VLOOKUP(KVN331,All_LTMN_Lookups!$J$1:$K$1223,2,FALSE))</f>
        <v/>
      </c>
      <c r="KVO331" s="25" t="str">
        <f>IF(KVP331="","",VLOOKUP(KVP331,All_LTMN_Lookups!$J$1:$K$1223,2,FALSE))</f>
        <v/>
      </c>
      <c r="KVQ331" s="25" t="str">
        <f>IF(KVR331="","",VLOOKUP(KVR331,All_LTMN_Lookups!$J$1:$K$1223,2,FALSE))</f>
        <v/>
      </c>
      <c r="KVS331" s="25" t="str">
        <f>IF(KVT331="","",VLOOKUP(KVT331,All_LTMN_Lookups!$J$1:$K$1223,2,FALSE))</f>
        <v/>
      </c>
      <c r="KVU331" s="25" t="str">
        <f>IF(KVV331="","",VLOOKUP(KVV331,All_LTMN_Lookups!$J$1:$K$1223,2,FALSE))</f>
        <v/>
      </c>
      <c r="KVW331" s="25" t="str">
        <f>IF(KVX331="","",VLOOKUP(KVX331,All_LTMN_Lookups!$J$1:$K$1223,2,FALSE))</f>
        <v/>
      </c>
      <c r="KVY331" s="25" t="str">
        <f>IF(KVZ331="","",VLOOKUP(KVZ331,All_LTMN_Lookups!$J$1:$K$1223,2,FALSE))</f>
        <v/>
      </c>
      <c r="KWA331" s="25" t="str">
        <f>IF(KWB331="","",VLOOKUP(KWB331,All_LTMN_Lookups!$J$1:$K$1223,2,FALSE))</f>
        <v/>
      </c>
      <c r="KWC331" s="25" t="str">
        <f>IF(KWD331="","",VLOOKUP(KWD331,All_LTMN_Lookups!$J$1:$K$1223,2,FALSE))</f>
        <v/>
      </c>
      <c r="KWE331" s="25" t="str">
        <f>IF(KWF331="","",VLOOKUP(KWF331,All_LTMN_Lookups!$J$1:$K$1223,2,FALSE))</f>
        <v/>
      </c>
      <c r="KWG331" s="25" t="str">
        <f>IF(KWH331="","",VLOOKUP(KWH331,All_LTMN_Lookups!$J$1:$K$1223,2,FALSE))</f>
        <v/>
      </c>
      <c r="KWI331" s="25" t="str">
        <f>IF(KWJ331="","",VLOOKUP(KWJ331,All_LTMN_Lookups!$J$1:$K$1223,2,FALSE))</f>
        <v/>
      </c>
      <c r="KWK331" s="25" t="str">
        <f>IF(KWL331="","",VLOOKUP(KWL331,All_LTMN_Lookups!$J$1:$K$1223,2,FALSE))</f>
        <v/>
      </c>
      <c r="KWM331" s="25" t="str">
        <f>IF(KWN331="","",VLOOKUP(KWN331,All_LTMN_Lookups!$J$1:$K$1223,2,FALSE))</f>
        <v/>
      </c>
      <c r="KWO331" s="25" t="str">
        <f>IF(KWP331="","",VLOOKUP(KWP331,All_LTMN_Lookups!$J$1:$K$1223,2,FALSE))</f>
        <v/>
      </c>
      <c r="KWQ331" s="25" t="str">
        <f>IF(KWR331="","",VLOOKUP(KWR331,All_LTMN_Lookups!$J$1:$K$1223,2,FALSE))</f>
        <v/>
      </c>
      <c r="KWS331" s="25" t="str">
        <f>IF(KWT331="","",VLOOKUP(KWT331,All_LTMN_Lookups!$J$1:$K$1223,2,FALSE))</f>
        <v/>
      </c>
      <c r="KWU331" s="25" t="str">
        <f>IF(KWV331="","",VLOOKUP(KWV331,All_LTMN_Lookups!$J$1:$K$1223,2,FALSE))</f>
        <v/>
      </c>
      <c r="KWW331" s="25" t="str">
        <f>IF(KWX331="","",VLOOKUP(KWX331,All_LTMN_Lookups!$J$1:$K$1223,2,FALSE))</f>
        <v/>
      </c>
      <c r="KWY331" s="25" t="str">
        <f>IF(KWZ331="","",VLOOKUP(KWZ331,All_LTMN_Lookups!$J$1:$K$1223,2,FALSE))</f>
        <v/>
      </c>
      <c r="KXA331" s="25" t="str">
        <f>IF(KXB331="","",VLOOKUP(KXB331,All_LTMN_Lookups!$J$1:$K$1223,2,FALSE))</f>
        <v/>
      </c>
      <c r="KXC331" s="25" t="str">
        <f>IF(KXD331="","",VLOOKUP(KXD331,All_LTMN_Lookups!$J$1:$K$1223,2,FALSE))</f>
        <v/>
      </c>
      <c r="KXE331" s="25" t="str">
        <f>IF(KXF331="","",VLOOKUP(KXF331,All_LTMN_Lookups!$J$1:$K$1223,2,FALSE))</f>
        <v/>
      </c>
      <c r="KXG331" s="25" t="str">
        <f>IF(KXH331="","",VLOOKUP(KXH331,All_LTMN_Lookups!$J$1:$K$1223,2,FALSE))</f>
        <v/>
      </c>
      <c r="KXI331" s="25" t="str">
        <f>IF(KXJ331="","",VLOOKUP(KXJ331,All_LTMN_Lookups!$J$1:$K$1223,2,FALSE))</f>
        <v/>
      </c>
      <c r="KXK331" s="25" t="str">
        <f>IF(KXL331="","",VLOOKUP(KXL331,All_LTMN_Lookups!$J$1:$K$1223,2,FALSE))</f>
        <v/>
      </c>
      <c r="KXM331" s="25" t="str">
        <f>IF(KXN331="","",VLOOKUP(KXN331,All_LTMN_Lookups!$J$1:$K$1223,2,FALSE))</f>
        <v/>
      </c>
      <c r="KXO331" s="25" t="str">
        <f>IF(KXP331="","",VLOOKUP(KXP331,All_LTMN_Lookups!$J$1:$K$1223,2,FALSE))</f>
        <v/>
      </c>
      <c r="KXQ331" s="25" t="str">
        <f>IF(KXR331="","",VLOOKUP(KXR331,All_LTMN_Lookups!$J$1:$K$1223,2,FALSE))</f>
        <v/>
      </c>
      <c r="KXS331" s="25" t="str">
        <f>IF(KXT331="","",VLOOKUP(KXT331,All_LTMN_Lookups!$J$1:$K$1223,2,FALSE))</f>
        <v/>
      </c>
      <c r="KXU331" s="25" t="str">
        <f>IF(KXV331="","",VLOOKUP(KXV331,All_LTMN_Lookups!$J$1:$K$1223,2,FALSE))</f>
        <v/>
      </c>
      <c r="KXW331" s="25" t="str">
        <f>IF(KXX331="","",VLOOKUP(KXX331,All_LTMN_Lookups!$J$1:$K$1223,2,FALSE))</f>
        <v/>
      </c>
      <c r="KXY331" s="25" t="str">
        <f>IF(KXZ331="","",VLOOKUP(KXZ331,All_LTMN_Lookups!$J$1:$K$1223,2,FALSE))</f>
        <v/>
      </c>
      <c r="KYA331" s="25" t="str">
        <f>IF(KYB331="","",VLOOKUP(KYB331,All_LTMN_Lookups!$J$1:$K$1223,2,FALSE))</f>
        <v/>
      </c>
      <c r="KYC331" s="25" t="str">
        <f>IF(KYD331="","",VLOOKUP(KYD331,All_LTMN_Lookups!$J$1:$K$1223,2,FALSE))</f>
        <v/>
      </c>
      <c r="KYE331" s="25" t="str">
        <f>IF(KYF331="","",VLOOKUP(KYF331,All_LTMN_Lookups!$J$1:$K$1223,2,FALSE))</f>
        <v/>
      </c>
      <c r="KYG331" s="25" t="str">
        <f>IF(KYH331="","",VLOOKUP(KYH331,All_LTMN_Lookups!$J$1:$K$1223,2,FALSE))</f>
        <v/>
      </c>
      <c r="KYI331" s="25" t="str">
        <f>IF(KYJ331="","",VLOOKUP(KYJ331,All_LTMN_Lookups!$J$1:$K$1223,2,FALSE))</f>
        <v/>
      </c>
      <c r="KYK331" s="25" t="str">
        <f>IF(KYL331="","",VLOOKUP(KYL331,All_LTMN_Lookups!$J$1:$K$1223,2,FALSE))</f>
        <v/>
      </c>
      <c r="KYM331" s="25" t="str">
        <f>IF(KYN331="","",VLOOKUP(KYN331,All_LTMN_Lookups!$J$1:$K$1223,2,FALSE))</f>
        <v/>
      </c>
      <c r="KYO331" s="25" t="str">
        <f>IF(KYP331="","",VLOOKUP(KYP331,All_LTMN_Lookups!$J$1:$K$1223,2,FALSE))</f>
        <v/>
      </c>
      <c r="KYQ331" s="25" t="str">
        <f>IF(KYR331="","",VLOOKUP(KYR331,All_LTMN_Lookups!$J$1:$K$1223,2,FALSE))</f>
        <v/>
      </c>
      <c r="KYS331" s="25" t="str">
        <f>IF(KYT331="","",VLOOKUP(KYT331,All_LTMN_Lookups!$J$1:$K$1223,2,FALSE))</f>
        <v/>
      </c>
      <c r="KYU331" s="25" t="str">
        <f>IF(KYV331="","",VLOOKUP(KYV331,All_LTMN_Lookups!$J$1:$K$1223,2,FALSE))</f>
        <v/>
      </c>
      <c r="KYW331" s="25" t="str">
        <f>IF(KYX331="","",VLOOKUP(KYX331,All_LTMN_Lookups!$J$1:$K$1223,2,FALSE))</f>
        <v/>
      </c>
      <c r="KYY331" s="25" t="str">
        <f>IF(KYZ331="","",VLOOKUP(KYZ331,All_LTMN_Lookups!$J$1:$K$1223,2,FALSE))</f>
        <v/>
      </c>
      <c r="KZA331" s="25" t="str">
        <f>IF(KZB331="","",VLOOKUP(KZB331,All_LTMN_Lookups!$J$1:$K$1223,2,FALSE))</f>
        <v/>
      </c>
      <c r="KZC331" s="25" t="str">
        <f>IF(KZD331="","",VLOOKUP(KZD331,All_LTMN_Lookups!$J$1:$K$1223,2,FALSE))</f>
        <v/>
      </c>
      <c r="KZE331" s="25" t="str">
        <f>IF(KZF331="","",VLOOKUP(KZF331,All_LTMN_Lookups!$J$1:$K$1223,2,FALSE))</f>
        <v/>
      </c>
      <c r="KZG331" s="25" t="str">
        <f>IF(KZH331="","",VLOOKUP(KZH331,All_LTMN_Lookups!$J$1:$K$1223,2,FALSE))</f>
        <v/>
      </c>
      <c r="KZI331" s="25" t="str">
        <f>IF(KZJ331="","",VLOOKUP(KZJ331,All_LTMN_Lookups!$J$1:$K$1223,2,FALSE))</f>
        <v/>
      </c>
      <c r="KZK331" s="25" t="str">
        <f>IF(KZL331="","",VLOOKUP(KZL331,All_LTMN_Lookups!$J$1:$K$1223,2,FALSE))</f>
        <v/>
      </c>
      <c r="KZM331" s="25" t="str">
        <f>IF(KZN331="","",VLOOKUP(KZN331,All_LTMN_Lookups!$J$1:$K$1223,2,FALSE))</f>
        <v/>
      </c>
      <c r="KZO331" s="25" t="str">
        <f>IF(KZP331="","",VLOOKUP(KZP331,All_LTMN_Lookups!$J$1:$K$1223,2,FALSE))</f>
        <v/>
      </c>
      <c r="KZQ331" s="25" t="str">
        <f>IF(KZR331="","",VLOOKUP(KZR331,All_LTMN_Lookups!$J$1:$K$1223,2,FALSE))</f>
        <v/>
      </c>
      <c r="KZS331" s="25" t="str">
        <f>IF(KZT331="","",VLOOKUP(KZT331,All_LTMN_Lookups!$J$1:$K$1223,2,FALSE))</f>
        <v/>
      </c>
      <c r="KZU331" s="25" t="str">
        <f>IF(KZV331="","",VLOOKUP(KZV331,All_LTMN_Lookups!$J$1:$K$1223,2,FALSE))</f>
        <v/>
      </c>
      <c r="KZW331" s="25" t="str">
        <f>IF(KZX331="","",VLOOKUP(KZX331,All_LTMN_Lookups!$J$1:$K$1223,2,FALSE))</f>
        <v/>
      </c>
      <c r="KZY331" s="25" t="str">
        <f>IF(KZZ331="","",VLOOKUP(KZZ331,All_LTMN_Lookups!$J$1:$K$1223,2,FALSE))</f>
        <v/>
      </c>
      <c r="LAA331" s="25" t="str">
        <f>IF(LAB331="","",VLOOKUP(LAB331,All_LTMN_Lookups!$J$1:$K$1223,2,FALSE))</f>
        <v/>
      </c>
      <c r="LAC331" s="25" t="str">
        <f>IF(LAD331="","",VLOOKUP(LAD331,All_LTMN_Lookups!$J$1:$K$1223,2,FALSE))</f>
        <v/>
      </c>
      <c r="LAE331" s="25" t="str">
        <f>IF(LAF331="","",VLOOKUP(LAF331,All_LTMN_Lookups!$J$1:$K$1223,2,FALSE))</f>
        <v/>
      </c>
      <c r="LAG331" s="25" t="str">
        <f>IF(LAH331="","",VLOOKUP(LAH331,All_LTMN_Lookups!$J$1:$K$1223,2,FALSE))</f>
        <v/>
      </c>
      <c r="LAI331" s="25" t="str">
        <f>IF(LAJ331="","",VLOOKUP(LAJ331,All_LTMN_Lookups!$J$1:$K$1223,2,FALSE))</f>
        <v/>
      </c>
      <c r="LAK331" s="25" t="str">
        <f>IF(LAL331="","",VLOOKUP(LAL331,All_LTMN_Lookups!$J$1:$K$1223,2,FALSE))</f>
        <v/>
      </c>
      <c r="LAM331" s="25" t="str">
        <f>IF(LAN331="","",VLOOKUP(LAN331,All_LTMN_Lookups!$J$1:$K$1223,2,FALSE))</f>
        <v/>
      </c>
      <c r="LAO331" s="25" t="str">
        <f>IF(LAP331="","",VLOOKUP(LAP331,All_LTMN_Lookups!$J$1:$K$1223,2,FALSE))</f>
        <v/>
      </c>
      <c r="LAQ331" s="25" t="str">
        <f>IF(LAR331="","",VLOOKUP(LAR331,All_LTMN_Lookups!$J$1:$K$1223,2,FALSE))</f>
        <v/>
      </c>
      <c r="LAS331" s="25" t="str">
        <f>IF(LAT331="","",VLOOKUP(LAT331,All_LTMN_Lookups!$J$1:$K$1223,2,FALSE))</f>
        <v/>
      </c>
      <c r="LAU331" s="25" t="str">
        <f>IF(LAV331="","",VLOOKUP(LAV331,All_LTMN_Lookups!$J$1:$K$1223,2,FALSE))</f>
        <v/>
      </c>
      <c r="LAW331" s="25" t="str">
        <f>IF(LAX331="","",VLOOKUP(LAX331,All_LTMN_Lookups!$J$1:$K$1223,2,FALSE))</f>
        <v/>
      </c>
      <c r="LAY331" s="25" t="str">
        <f>IF(LAZ331="","",VLOOKUP(LAZ331,All_LTMN_Lookups!$J$1:$K$1223,2,FALSE))</f>
        <v/>
      </c>
      <c r="LBA331" s="25" t="str">
        <f>IF(LBB331="","",VLOOKUP(LBB331,All_LTMN_Lookups!$J$1:$K$1223,2,FALSE))</f>
        <v/>
      </c>
      <c r="LBC331" s="25" t="str">
        <f>IF(LBD331="","",VLOOKUP(LBD331,All_LTMN_Lookups!$J$1:$K$1223,2,FALSE))</f>
        <v/>
      </c>
      <c r="LBE331" s="25" t="str">
        <f>IF(LBF331="","",VLOOKUP(LBF331,All_LTMN_Lookups!$J$1:$K$1223,2,FALSE))</f>
        <v/>
      </c>
      <c r="LBG331" s="25" t="str">
        <f>IF(LBH331="","",VLOOKUP(LBH331,All_LTMN_Lookups!$J$1:$K$1223,2,FALSE))</f>
        <v/>
      </c>
      <c r="LBI331" s="25" t="str">
        <f>IF(LBJ331="","",VLOOKUP(LBJ331,All_LTMN_Lookups!$J$1:$K$1223,2,FALSE))</f>
        <v/>
      </c>
      <c r="LBK331" s="25" t="str">
        <f>IF(LBL331="","",VLOOKUP(LBL331,All_LTMN_Lookups!$J$1:$K$1223,2,FALSE))</f>
        <v/>
      </c>
      <c r="LBM331" s="25" t="str">
        <f>IF(LBN331="","",VLOOKUP(LBN331,All_LTMN_Lookups!$J$1:$K$1223,2,FALSE))</f>
        <v/>
      </c>
      <c r="LBO331" s="25" t="str">
        <f>IF(LBP331="","",VLOOKUP(LBP331,All_LTMN_Lookups!$J$1:$K$1223,2,FALSE))</f>
        <v/>
      </c>
      <c r="LBQ331" s="25" t="str">
        <f>IF(LBR331="","",VLOOKUP(LBR331,All_LTMN_Lookups!$J$1:$K$1223,2,FALSE))</f>
        <v/>
      </c>
      <c r="LBS331" s="25" t="str">
        <f>IF(LBT331="","",VLOOKUP(LBT331,All_LTMN_Lookups!$J$1:$K$1223,2,FALSE))</f>
        <v/>
      </c>
      <c r="LBU331" s="25" t="str">
        <f>IF(LBV331="","",VLOOKUP(LBV331,All_LTMN_Lookups!$J$1:$K$1223,2,FALSE))</f>
        <v/>
      </c>
      <c r="LBW331" s="25" t="str">
        <f>IF(LBX331="","",VLOOKUP(LBX331,All_LTMN_Lookups!$J$1:$K$1223,2,FALSE))</f>
        <v/>
      </c>
      <c r="LBY331" s="25" t="str">
        <f>IF(LBZ331="","",VLOOKUP(LBZ331,All_LTMN_Lookups!$J$1:$K$1223,2,FALSE))</f>
        <v/>
      </c>
      <c r="LCA331" s="25" t="str">
        <f>IF(LCB331="","",VLOOKUP(LCB331,All_LTMN_Lookups!$J$1:$K$1223,2,FALSE))</f>
        <v/>
      </c>
      <c r="LCC331" s="25" t="str">
        <f>IF(LCD331="","",VLOOKUP(LCD331,All_LTMN_Lookups!$J$1:$K$1223,2,FALSE))</f>
        <v/>
      </c>
      <c r="LCE331" s="25" t="str">
        <f>IF(LCF331="","",VLOOKUP(LCF331,All_LTMN_Lookups!$J$1:$K$1223,2,FALSE))</f>
        <v/>
      </c>
      <c r="LCG331" s="25" t="str">
        <f>IF(LCH331="","",VLOOKUP(LCH331,All_LTMN_Lookups!$J$1:$K$1223,2,FALSE))</f>
        <v/>
      </c>
      <c r="LCI331" s="25" t="str">
        <f>IF(LCJ331="","",VLOOKUP(LCJ331,All_LTMN_Lookups!$J$1:$K$1223,2,FALSE))</f>
        <v/>
      </c>
      <c r="LCK331" s="25" t="str">
        <f>IF(LCL331="","",VLOOKUP(LCL331,All_LTMN_Lookups!$J$1:$K$1223,2,FALSE))</f>
        <v/>
      </c>
      <c r="LCM331" s="25" t="str">
        <f>IF(LCN331="","",VLOOKUP(LCN331,All_LTMN_Lookups!$J$1:$K$1223,2,FALSE))</f>
        <v/>
      </c>
      <c r="LCO331" s="25" t="str">
        <f>IF(LCP331="","",VLOOKUP(LCP331,All_LTMN_Lookups!$J$1:$K$1223,2,FALSE))</f>
        <v/>
      </c>
      <c r="LCQ331" s="25" t="str">
        <f>IF(LCR331="","",VLOOKUP(LCR331,All_LTMN_Lookups!$J$1:$K$1223,2,FALSE))</f>
        <v/>
      </c>
      <c r="LCS331" s="25" t="str">
        <f>IF(LCT331="","",VLOOKUP(LCT331,All_LTMN_Lookups!$J$1:$K$1223,2,FALSE))</f>
        <v/>
      </c>
      <c r="LCU331" s="25" t="str">
        <f>IF(LCV331="","",VLOOKUP(LCV331,All_LTMN_Lookups!$J$1:$K$1223,2,FALSE))</f>
        <v/>
      </c>
      <c r="LCW331" s="25" t="str">
        <f>IF(LCX331="","",VLOOKUP(LCX331,All_LTMN_Lookups!$J$1:$K$1223,2,FALSE))</f>
        <v/>
      </c>
      <c r="LCY331" s="25" t="str">
        <f>IF(LCZ331="","",VLOOKUP(LCZ331,All_LTMN_Lookups!$J$1:$K$1223,2,FALSE))</f>
        <v/>
      </c>
      <c r="LDA331" s="25" t="str">
        <f>IF(LDB331="","",VLOOKUP(LDB331,All_LTMN_Lookups!$J$1:$K$1223,2,FALSE))</f>
        <v/>
      </c>
      <c r="LDC331" s="25" t="str">
        <f>IF(LDD331="","",VLOOKUP(LDD331,All_LTMN_Lookups!$J$1:$K$1223,2,FALSE))</f>
        <v/>
      </c>
      <c r="LDE331" s="25" t="str">
        <f>IF(LDF331="","",VLOOKUP(LDF331,All_LTMN_Lookups!$J$1:$K$1223,2,FALSE))</f>
        <v/>
      </c>
      <c r="LDG331" s="25" t="str">
        <f>IF(LDH331="","",VLOOKUP(LDH331,All_LTMN_Lookups!$J$1:$K$1223,2,FALSE))</f>
        <v/>
      </c>
      <c r="LDI331" s="25" t="str">
        <f>IF(LDJ331="","",VLOOKUP(LDJ331,All_LTMN_Lookups!$J$1:$K$1223,2,FALSE))</f>
        <v/>
      </c>
      <c r="LDK331" s="25" t="str">
        <f>IF(LDL331="","",VLOOKUP(LDL331,All_LTMN_Lookups!$J$1:$K$1223,2,FALSE))</f>
        <v/>
      </c>
      <c r="LDM331" s="25" t="str">
        <f>IF(LDN331="","",VLOOKUP(LDN331,All_LTMN_Lookups!$J$1:$K$1223,2,FALSE))</f>
        <v/>
      </c>
      <c r="LDO331" s="25" t="str">
        <f>IF(LDP331="","",VLOOKUP(LDP331,All_LTMN_Lookups!$J$1:$K$1223,2,FALSE))</f>
        <v/>
      </c>
      <c r="LDQ331" s="25" t="str">
        <f>IF(LDR331="","",VLOOKUP(LDR331,All_LTMN_Lookups!$J$1:$K$1223,2,FALSE))</f>
        <v/>
      </c>
      <c r="LDS331" s="25" t="str">
        <f>IF(LDT331="","",VLOOKUP(LDT331,All_LTMN_Lookups!$J$1:$K$1223,2,FALSE))</f>
        <v/>
      </c>
      <c r="LDU331" s="25" t="str">
        <f>IF(LDV331="","",VLOOKUP(LDV331,All_LTMN_Lookups!$J$1:$K$1223,2,FALSE))</f>
        <v/>
      </c>
      <c r="LDW331" s="25" t="str">
        <f>IF(LDX331="","",VLOOKUP(LDX331,All_LTMN_Lookups!$J$1:$K$1223,2,FALSE))</f>
        <v/>
      </c>
      <c r="LDY331" s="25" t="str">
        <f>IF(LDZ331="","",VLOOKUP(LDZ331,All_LTMN_Lookups!$J$1:$K$1223,2,FALSE))</f>
        <v/>
      </c>
      <c r="LEA331" s="25" t="str">
        <f>IF(LEB331="","",VLOOKUP(LEB331,All_LTMN_Lookups!$J$1:$K$1223,2,FALSE))</f>
        <v/>
      </c>
      <c r="LEC331" s="25" t="str">
        <f>IF(LED331="","",VLOOKUP(LED331,All_LTMN_Lookups!$J$1:$K$1223,2,FALSE))</f>
        <v/>
      </c>
      <c r="LEE331" s="25" t="str">
        <f>IF(LEF331="","",VLOOKUP(LEF331,All_LTMN_Lookups!$J$1:$K$1223,2,FALSE))</f>
        <v/>
      </c>
      <c r="LEG331" s="25" t="str">
        <f>IF(LEH331="","",VLOOKUP(LEH331,All_LTMN_Lookups!$J$1:$K$1223,2,FALSE))</f>
        <v/>
      </c>
      <c r="LEI331" s="25" t="str">
        <f>IF(LEJ331="","",VLOOKUP(LEJ331,All_LTMN_Lookups!$J$1:$K$1223,2,FALSE))</f>
        <v/>
      </c>
      <c r="LEK331" s="25" t="str">
        <f>IF(LEL331="","",VLOOKUP(LEL331,All_LTMN_Lookups!$J$1:$K$1223,2,FALSE))</f>
        <v/>
      </c>
      <c r="LEM331" s="25" t="str">
        <f>IF(LEN331="","",VLOOKUP(LEN331,All_LTMN_Lookups!$J$1:$K$1223,2,FALSE))</f>
        <v/>
      </c>
      <c r="LEO331" s="25" t="str">
        <f>IF(LEP331="","",VLOOKUP(LEP331,All_LTMN_Lookups!$J$1:$K$1223,2,FALSE))</f>
        <v/>
      </c>
      <c r="LEQ331" s="25" t="str">
        <f>IF(LER331="","",VLOOKUP(LER331,All_LTMN_Lookups!$J$1:$K$1223,2,FALSE))</f>
        <v/>
      </c>
      <c r="LES331" s="25" t="str">
        <f>IF(LET331="","",VLOOKUP(LET331,All_LTMN_Lookups!$J$1:$K$1223,2,FALSE))</f>
        <v/>
      </c>
      <c r="LEU331" s="25" t="str">
        <f>IF(LEV331="","",VLOOKUP(LEV331,All_LTMN_Lookups!$J$1:$K$1223,2,FALSE))</f>
        <v/>
      </c>
      <c r="LEW331" s="25" t="str">
        <f>IF(LEX331="","",VLOOKUP(LEX331,All_LTMN_Lookups!$J$1:$K$1223,2,FALSE))</f>
        <v/>
      </c>
      <c r="LEY331" s="25" t="str">
        <f>IF(LEZ331="","",VLOOKUP(LEZ331,All_LTMN_Lookups!$J$1:$K$1223,2,FALSE))</f>
        <v/>
      </c>
      <c r="LFA331" s="25" t="str">
        <f>IF(LFB331="","",VLOOKUP(LFB331,All_LTMN_Lookups!$J$1:$K$1223,2,FALSE))</f>
        <v/>
      </c>
      <c r="LFC331" s="25" t="str">
        <f>IF(LFD331="","",VLOOKUP(LFD331,All_LTMN_Lookups!$J$1:$K$1223,2,FALSE))</f>
        <v/>
      </c>
      <c r="LFE331" s="25" t="str">
        <f>IF(LFF331="","",VLOOKUP(LFF331,All_LTMN_Lookups!$J$1:$K$1223,2,FALSE))</f>
        <v/>
      </c>
      <c r="LFG331" s="25" t="str">
        <f>IF(LFH331="","",VLOOKUP(LFH331,All_LTMN_Lookups!$J$1:$K$1223,2,FALSE))</f>
        <v/>
      </c>
      <c r="LFI331" s="25" t="str">
        <f>IF(LFJ331="","",VLOOKUP(LFJ331,All_LTMN_Lookups!$J$1:$K$1223,2,FALSE))</f>
        <v/>
      </c>
      <c r="LFK331" s="25" t="str">
        <f>IF(LFL331="","",VLOOKUP(LFL331,All_LTMN_Lookups!$J$1:$K$1223,2,FALSE))</f>
        <v/>
      </c>
      <c r="LFM331" s="25" t="str">
        <f>IF(LFN331="","",VLOOKUP(LFN331,All_LTMN_Lookups!$J$1:$K$1223,2,FALSE))</f>
        <v/>
      </c>
      <c r="LFO331" s="25" t="str">
        <f>IF(LFP331="","",VLOOKUP(LFP331,All_LTMN_Lookups!$J$1:$K$1223,2,FALSE))</f>
        <v/>
      </c>
      <c r="LFQ331" s="25" t="str">
        <f>IF(LFR331="","",VLOOKUP(LFR331,All_LTMN_Lookups!$J$1:$K$1223,2,FALSE))</f>
        <v/>
      </c>
      <c r="LFS331" s="25" t="str">
        <f>IF(LFT331="","",VLOOKUP(LFT331,All_LTMN_Lookups!$J$1:$K$1223,2,FALSE))</f>
        <v/>
      </c>
      <c r="LFU331" s="25" t="str">
        <f>IF(LFV331="","",VLOOKUP(LFV331,All_LTMN_Lookups!$J$1:$K$1223,2,FALSE))</f>
        <v/>
      </c>
      <c r="LFW331" s="25" t="str">
        <f>IF(LFX331="","",VLOOKUP(LFX331,All_LTMN_Lookups!$J$1:$K$1223,2,FALSE))</f>
        <v/>
      </c>
      <c r="LFY331" s="25" t="str">
        <f>IF(LFZ331="","",VLOOKUP(LFZ331,All_LTMN_Lookups!$J$1:$K$1223,2,FALSE))</f>
        <v/>
      </c>
      <c r="LGA331" s="25" t="str">
        <f>IF(LGB331="","",VLOOKUP(LGB331,All_LTMN_Lookups!$J$1:$K$1223,2,FALSE))</f>
        <v/>
      </c>
      <c r="LGC331" s="25" t="str">
        <f>IF(LGD331="","",VLOOKUP(LGD331,All_LTMN_Lookups!$J$1:$K$1223,2,FALSE))</f>
        <v/>
      </c>
      <c r="LGE331" s="25" t="str">
        <f>IF(LGF331="","",VLOOKUP(LGF331,All_LTMN_Lookups!$J$1:$K$1223,2,FALSE))</f>
        <v/>
      </c>
      <c r="LGG331" s="25" t="str">
        <f>IF(LGH331="","",VLOOKUP(LGH331,All_LTMN_Lookups!$J$1:$K$1223,2,FALSE))</f>
        <v/>
      </c>
      <c r="LGI331" s="25" t="str">
        <f>IF(LGJ331="","",VLOOKUP(LGJ331,All_LTMN_Lookups!$J$1:$K$1223,2,FALSE))</f>
        <v/>
      </c>
      <c r="LGK331" s="25" t="str">
        <f>IF(LGL331="","",VLOOKUP(LGL331,All_LTMN_Lookups!$J$1:$K$1223,2,FALSE))</f>
        <v/>
      </c>
      <c r="LGM331" s="25" t="str">
        <f>IF(LGN331="","",VLOOKUP(LGN331,All_LTMN_Lookups!$J$1:$K$1223,2,FALSE))</f>
        <v/>
      </c>
      <c r="LGO331" s="25" t="str">
        <f>IF(LGP331="","",VLOOKUP(LGP331,All_LTMN_Lookups!$J$1:$K$1223,2,FALSE))</f>
        <v/>
      </c>
      <c r="LGQ331" s="25" t="str">
        <f>IF(LGR331="","",VLOOKUP(LGR331,All_LTMN_Lookups!$J$1:$K$1223,2,FALSE))</f>
        <v/>
      </c>
      <c r="LGS331" s="25" t="str">
        <f>IF(LGT331="","",VLOOKUP(LGT331,All_LTMN_Lookups!$J$1:$K$1223,2,FALSE))</f>
        <v/>
      </c>
      <c r="LGU331" s="25" t="str">
        <f>IF(LGV331="","",VLOOKUP(LGV331,All_LTMN_Lookups!$J$1:$K$1223,2,FALSE))</f>
        <v/>
      </c>
      <c r="LGW331" s="25" t="str">
        <f>IF(LGX331="","",VLOOKUP(LGX331,All_LTMN_Lookups!$J$1:$K$1223,2,FALSE))</f>
        <v/>
      </c>
      <c r="LGY331" s="25" t="str">
        <f>IF(LGZ331="","",VLOOKUP(LGZ331,All_LTMN_Lookups!$J$1:$K$1223,2,FALSE))</f>
        <v/>
      </c>
      <c r="LHA331" s="25" t="str">
        <f>IF(LHB331="","",VLOOKUP(LHB331,All_LTMN_Lookups!$J$1:$K$1223,2,FALSE))</f>
        <v/>
      </c>
      <c r="LHC331" s="25" t="str">
        <f>IF(LHD331="","",VLOOKUP(LHD331,All_LTMN_Lookups!$J$1:$K$1223,2,FALSE))</f>
        <v/>
      </c>
      <c r="LHE331" s="25" t="str">
        <f>IF(LHF331="","",VLOOKUP(LHF331,All_LTMN_Lookups!$J$1:$K$1223,2,FALSE))</f>
        <v/>
      </c>
      <c r="LHG331" s="25" t="str">
        <f>IF(LHH331="","",VLOOKUP(LHH331,All_LTMN_Lookups!$J$1:$K$1223,2,FALSE))</f>
        <v/>
      </c>
      <c r="LHI331" s="25" t="str">
        <f>IF(LHJ331="","",VLOOKUP(LHJ331,All_LTMN_Lookups!$J$1:$K$1223,2,FALSE))</f>
        <v/>
      </c>
      <c r="LHK331" s="25" t="str">
        <f>IF(LHL331="","",VLOOKUP(LHL331,All_LTMN_Lookups!$J$1:$K$1223,2,FALSE))</f>
        <v/>
      </c>
      <c r="LHM331" s="25" t="str">
        <f>IF(LHN331="","",VLOOKUP(LHN331,All_LTMN_Lookups!$J$1:$K$1223,2,FALSE))</f>
        <v/>
      </c>
      <c r="LHO331" s="25" t="str">
        <f>IF(LHP331="","",VLOOKUP(LHP331,All_LTMN_Lookups!$J$1:$K$1223,2,FALSE))</f>
        <v/>
      </c>
      <c r="LHQ331" s="25" t="str">
        <f>IF(LHR331="","",VLOOKUP(LHR331,All_LTMN_Lookups!$J$1:$K$1223,2,FALSE))</f>
        <v/>
      </c>
      <c r="LHS331" s="25" t="str">
        <f>IF(LHT331="","",VLOOKUP(LHT331,All_LTMN_Lookups!$J$1:$K$1223,2,FALSE))</f>
        <v/>
      </c>
      <c r="LHU331" s="25" t="str">
        <f>IF(LHV331="","",VLOOKUP(LHV331,All_LTMN_Lookups!$J$1:$K$1223,2,FALSE))</f>
        <v/>
      </c>
      <c r="LHW331" s="25" t="str">
        <f>IF(LHX331="","",VLOOKUP(LHX331,All_LTMN_Lookups!$J$1:$K$1223,2,FALSE))</f>
        <v/>
      </c>
      <c r="LHY331" s="25" t="str">
        <f>IF(LHZ331="","",VLOOKUP(LHZ331,All_LTMN_Lookups!$J$1:$K$1223,2,FALSE))</f>
        <v/>
      </c>
      <c r="LIA331" s="25" t="str">
        <f>IF(LIB331="","",VLOOKUP(LIB331,All_LTMN_Lookups!$J$1:$K$1223,2,FALSE))</f>
        <v/>
      </c>
      <c r="LIC331" s="25" t="str">
        <f>IF(LID331="","",VLOOKUP(LID331,All_LTMN_Lookups!$J$1:$K$1223,2,FALSE))</f>
        <v/>
      </c>
      <c r="LIE331" s="25" t="str">
        <f>IF(LIF331="","",VLOOKUP(LIF331,All_LTMN_Lookups!$J$1:$K$1223,2,FALSE))</f>
        <v/>
      </c>
      <c r="LIG331" s="25" t="str">
        <f>IF(LIH331="","",VLOOKUP(LIH331,All_LTMN_Lookups!$J$1:$K$1223,2,FALSE))</f>
        <v/>
      </c>
      <c r="LII331" s="25" t="str">
        <f>IF(LIJ331="","",VLOOKUP(LIJ331,All_LTMN_Lookups!$J$1:$K$1223,2,FALSE))</f>
        <v/>
      </c>
      <c r="LIK331" s="25" t="str">
        <f>IF(LIL331="","",VLOOKUP(LIL331,All_LTMN_Lookups!$J$1:$K$1223,2,FALSE))</f>
        <v/>
      </c>
      <c r="LIM331" s="25" t="str">
        <f>IF(LIN331="","",VLOOKUP(LIN331,All_LTMN_Lookups!$J$1:$K$1223,2,FALSE))</f>
        <v/>
      </c>
      <c r="LIO331" s="25" t="str">
        <f>IF(LIP331="","",VLOOKUP(LIP331,All_LTMN_Lookups!$J$1:$K$1223,2,FALSE))</f>
        <v/>
      </c>
      <c r="LIQ331" s="25" t="str">
        <f>IF(LIR331="","",VLOOKUP(LIR331,All_LTMN_Lookups!$J$1:$K$1223,2,FALSE))</f>
        <v/>
      </c>
      <c r="LIS331" s="25" t="str">
        <f>IF(LIT331="","",VLOOKUP(LIT331,All_LTMN_Lookups!$J$1:$K$1223,2,FALSE))</f>
        <v/>
      </c>
      <c r="LIU331" s="25" t="str">
        <f>IF(LIV331="","",VLOOKUP(LIV331,All_LTMN_Lookups!$J$1:$K$1223,2,FALSE))</f>
        <v/>
      </c>
      <c r="LIW331" s="25" t="str">
        <f>IF(LIX331="","",VLOOKUP(LIX331,All_LTMN_Lookups!$J$1:$K$1223,2,FALSE))</f>
        <v/>
      </c>
      <c r="LIY331" s="25" t="str">
        <f>IF(LIZ331="","",VLOOKUP(LIZ331,All_LTMN_Lookups!$J$1:$K$1223,2,FALSE))</f>
        <v/>
      </c>
      <c r="LJA331" s="25" t="str">
        <f>IF(LJB331="","",VLOOKUP(LJB331,All_LTMN_Lookups!$J$1:$K$1223,2,FALSE))</f>
        <v/>
      </c>
      <c r="LJC331" s="25" t="str">
        <f>IF(LJD331="","",VLOOKUP(LJD331,All_LTMN_Lookups!$J$1:$K$1223,2,FALSE))</f>
        <v/>
      </c>
      <c r="LJE331" s="25" t="str">
        <f>IF(LJF331="","",VLOOKUP(LJF331,All_LTMN_Lookups!$J$1:$K$1223,2,FALSE))</f>
        <v/>
      </c>
      <c r="LJG331" s="25" t="str">
        <f>IF(LJH331="","",VLOOKUP(LJH331,All_LTMN_Lookups!$J$1:$K$1223,2,FALSE))</f>
        <v/>
      </c>
      <c r="LJI331" s="25" t="str">
        <f>IF(LJJ331="","",VLOOKUP(LJJ331,All_LTMN_Lookups!$J$1:$K$1223,2,FALSE))</f>
        <v/>
      </c>
      <c r="LJK331" s="25" t="str">
        <f>IF(LJL331="","",VLOOKUP(LJL331,All_LTMN_Lookups!$J$1:$K$1223,2,FALSE))</f>
        <v/>
      </c>
      <c r="LJM331" s="25" t="str">
        <f>IF(LJN331="","",VLOOKUP(LJN331,All_LTMN_Lookups!$J$1:$K$1223,2,FALSE))</f>
        <v/>
      </c>
      <c r="LJO331" s="25" t="str">
        <f>IF(LJP331="","",VLOOKUP(LJP331,All_LTMN_Lookups!$J$1:$K$1223,2,FALSE))</f>
        <v/>
      </c>
      <c r="LJQ331" s="25" t="str">
        <f>IF(LJR331="","",VLOOKUP(LJR331,All_LTMN_Lookups!$J$1:$K$1223,2,FALSE))</f>
        <v/>
      </c>
      <c r="LJS331" s="25" t="str">
        <f>IF(LJT331="","",VLOOKUP(LJT331,All_LTMN_Lookups!$J$1:$K$1223,2,FALSE))</f>
        <v/>
      </c>
      <c r="LJU331" s="25" t="str">
        <f>IF(LJV331="","",VLOOKUP(LJV331,All_LTMN_Lookups!$J$1:$K$1223,2,FALSE))</f>
        <v/>
      </c>
      <c r="LJW331" s="25" t="str">
        <f>IF(LJX331="","",VLOOKUP(LJX331,All_LTMN_Lookups!$J$1:$K$1223,2,FALSE))</f>
        <v/>
      </c>
      <c r="LJY331" s="25" t="str">
        <f>IF(LJZ331="","",VLOOKUP(LJZ331,All_LTMN_Lookups!$J$1:$K$1223,2,FALSE))</f>
        <v/>
      </c>
      <c r="LKA331" s="25" t="str">
        <f>IF(LKB331="","",VLOOKUP(LKB331,All_LTMN_Lookups!$J$1:$K$1223,2,FALSE))</f>
        <v/>
      </c>
      <c r="LKC331" s="25" t="str">
        <f>IF(LKD331="","",VLOOKUP(LKD331,All_LTMN_Lookups!$J$1:$K$1223,2,FALSE))</f>
        <v/>
      </c>
      <c r="LKE331" s="25" t="str">
        <f>IF(LKF331="","",VLOOKUP(LKF331,All_LTMN_Lookups!$J$1:$K$1223,2,FALSE))</f>
        <v/>
      </c>
      <c r="LKG331" s="25" t="str">
        <f>IF(LKH331="","",VLOOKUP(LKH331,All_LTMN_Lookups!$J$1:$K$1223,2,FALSE))</f>
        <v/>
      </c>
      <c r="LKI331" s="25" t="str">
        <f>IF(LKJ331="","",VLOOKUP(LKJ331,All_LTMN_Lookups!$J$1:$K$1223,2,FALSE))</f>
        <v/>
      </c>
      <c r="LKK331" s="25" t="str">
        <f>IF(LKL331="","",VLOOKUP(LKL331,All_LTMN_Lookups!$J$1:$K$1223,2,FALSE))</f>
        <v/>
      </c>
      <c r="LKM331" s="25" t="str">
        <f>IF(LKN331="","",VLOOKUP(LKN331,All_LTMN_Lookups!$J$1:$K$1223,2,FALSE))</f>
        <v/>
      </c>
      <c r="LKO331" s="25" t="str">
        <f>IF(LKP331="","",VLOOKUP(LKP331,All_LTMN_Lookups!$J$1:$K$1223,2,FALSE))</f>
        <v/>
      </c>
      <c r="LKQ331" s="25" t="str">
        <f>IF(LKR331="","",VLOOKUP(LKR331,All_LTMN_Lookups!$J$1:$K$1223,2,FALSE))</f>
        <v/>
      </c>
      <c r="LKS331" s="25" t="str">
        <f>IF(LKT331="","",VLOOKUP(LKT331,All_LTMN_Lookups!$J$1:$K$1223,2,FALSE))</f>
        <v/>
      </c>
      <c r="LKU331" s="25" t="str">
        <f>IF(LKV331="","",VLOOKUP(LKV331,All_LTMN_Lookups!$J$1:$K$1223,2,FALSE))</f>
        <v/>
      </c>
      <c r="LKW331" s="25" t="str">
        <f>IF(LKX331="","",VLOOKUP(LKX331,All_LTMN_Lookups!$J$1:$K$1223,2,FALSE))</f>
        <v/>
      </c>
      <c r="LKY331" s="25" t="str">
        <f>IF(LKZ331="","",VLOOKUP(LKZ331,All_LTMN_Lookups!$J$1:$K$1223,2,FALSE))</f>
        <v/>
      </c>
      <c r="LLA331" s="25" t="str">
        <f>IF(LLB331="","",VLOOKUP(LLB331,All_LTMN_Lookups!$J$1:$K$1223,2,FALSE))</f>
        <v/>
      </c>
      <c r="LLC331" s="25" t="str">
        <f>IF(LLD331="","",VLOOKUP(LLD331,All_LTMN_Lookups!$J$1:$K$1223,2,FALSE))</f>
        <v/>
      </c>
      <c r="LLE331" s="25" t="str">
        <f>IF(LLF331="","",VLOOKUP(LLF331,All_LTMN_Lookups!$J$1:$K$1223,2,FALSE))</f>
        <v/>
      </c>
      <c r="LLG331" s="25" t="str">
        <f>IF(LLH331="","",VLOOKUP(LLH331,All_LTMN_Lookups!$J$1:$K$1223,2,FALSE))</f>
        <v/>
      </c>
      <c r="LLI331" s="25" t="str">
        <f>IF(LLJ331="","",VLOOKUP(LLJ331,All_LTMN_Lookups!$J$1:$K$1223,2,FALSE))</f>
        <v/>
      </c>
      <c r="LLK331" s="25" t="str">
        <f>IF(LLL331="","",VLOOKUP(LLL331,All_LTMN_Lookups!$J$1:$K$1223,2,FALSE))</f>
        <v/>
      </c>
      <c r="LLM331" s="25" t="str">
        <f>IF(LLN331="","",VLOOKUP(LLN331,All_LTMN_Lookups!$J$1:$K$1223,2,FALSE))</f>
        <v/>
      </c>
      <c r="LLO331" s="25" t="str">
        <f>IF(LLP331="","",VLOOKUP(LLP331,All_LTMN_Lookups!$J$1:$K$1223,2,FALSE))</f>
        <v/>
      </c>
      <c r="LLQ331" s="25" t="str">
        <f>IF(LLR331="","",VLOOKUP(LLR331,All_LTMN_Lookups!$J$1:$K$1223,2,FALSE))</f>
        <v/>
      </c>
      <c r="LLS331" s="25" t="str">
        <f>IF(LLT331="","",VLOOKUP(LLT331,All_LTMN_Lookups!$J$1:$K$1223,2,FALSE))</f>
        <v/>
      </c>
      <c r="LLU331" s="25" t="str">
        <f>IF(LLV331="","",VLOOKUP(LLV331,All_LTMN_Lookups!$J$1:$K$1223,2,FALSE))</f>
        <v/>
      </c>
      <c r="LLW331" s="25" t="str">
        <f>IF(LLX331="","",VLOOKUP(LLX331,All_LTMN_Lookups!$J$1:$K$1223,2,FALSE))</f>
        <v/>
      </c>
      <c r="LLY331" s="25" t="str">
        <f>IF(LLZ331="","",VLOOKUP(LLZ331,All_LTMN_Lookups!$J$1:$K$1223,2,FALSE))</f>
        <v/>
      </c>
      <c r="LMA331" s="25" t="str">
        <f>IF(LMB331="","",VLOOKUP(LMB331,All_LTMN_Lookups!$J$1:$K$1223,2,FALSE))</f>
        <v/>
      </c>
      <c r="LMC331" s="25" t="str">
        <f>IF(LMD331="","",VLOOKUP(LMD331,All_LTMN_Lookups!$J$1:$K$1223,2,FALSE))</f>
        <v/>
      </c>
      <c r="LME331" s="25" t="str">
        <f>IF(LMF331="","",VLOOKUP(LMF331,All_LTMN_Lookups!$J$1:$K$1223,2,FALSE))</f>
        <v/>
      </c>
      <c r="LMG331" s="25" t="str">
        <f>IF(LMH331="","",VLOOKUP(LMH331,All_LTMN_Lookups!$J$1:$K$1223,2,FALSE))</f>
        <v/>
      </c>
      <c r="LMI331" s="25" t="str">
        <f>IF(LMJ331="","",VLOOKUP(LMJ331,All_LTMN_Lookups!$J$1:$K$1223,2,FALSE))</f>
        <v/>
      </c>
      <c r="LMK331" s="25" t="str">
        <f>IF(LML331="","",VLOOKUP(LML331,All_LTMN_Lookups!$J$1:$K$1223,2,FALSE))</f>
        <v/>
      </c>
      <c r="LMM331" s="25" t="str">
        <f>IF(LMN331="","",VLOOKUP(LMN331,All_LTMN_Lookups!$J$1:$K$1223,2,FALSE))</f>
        <v/>
      </c>
      <c r="LMO331" s="25" t="str">
        <f>IF(LMP331="","",VLOOKUP(LMP331,All_LTMN_Lookups!$J$1:$K$1223,2,FALSE))</f>
        <v/>
      </c>
      <c r="LMQ331" s="25" t="str">
        <f>IF(LMR331="","",VLOOKUP(LMR331,All_LTMN_Lookups!$J$1:$K$1223,2,FALSE))</f>
        <v/>
      </c>
      <c r="LMS331" s="25" t="str">
        <f>IF(LMT331="","",VLOOKUP(LMT331,All_LTMN_Lookups!$J$1:$K$1223,2,FALSE))</f>
        <v/>
      </c>
      <c r="LMU331" s="25" t="str">
        <f>IF(LMV331="","",VLOOKUP(LMV331,All_LTMN_Lookups!$J$1:$K$1223,2,FALSE))</f>
        <v/>
      </c>
      <c r="LMW331" s="25" t="str">
        <f>IF(LMX331="","",VLOOKUP(LMX331,All_LTMN_Lookups!$J$1:$K$1223,2,FALSE))</f>
        <v/>
      </c>
      <c r="LMY331" s="25" t="str">
        <f>IF(LMZ331="","",VLOOKUP(LMZ331,All_LTMN_Lookups!$J$1:$K$1223,2,FALSE))</f>
        <v/>
      </c>
      <c r="LNA331" s="25" t="str">
        <f>IF(LNB331="","",VLOOKUP(LNB331,All_LTMN_Lookups!$J$1:$K$1223,2,FALSE))</f>
        <v/>
      </c>
      <c r="LNC331" s="25" t="str">
        <f>IF(LND331="","",VLOOKUP(LND331,All_LTMN_Lookups!$J$1:$K$1223,2,FALSE))</f>
        <v/>
      </c>
      <c r="LNE331" s="25" t="str">
        <f>IF(LNF331="","",VLOOKUP(LNF331,All_LTMN_Lookups!$J$1:$K$1223,2,FALSE))</f>
        <v/>
      </c>
      <c r="LNG331" s="25" t="str">
        <f>IF(LNH331="","",VLOOKUP(LNH331,All_LTMN_Lookups!$J$1:$K$1223,2,FALSE))</f>
        <v/>
      </c>
      <c r="LNI331" s="25" t="str">
        <f>IF(LNJ331="","",VLOOKUP(LNJ331,All_LTMN_Lookups!$J$1:$K$1223,2,FALSE))</f>
        <v/>
      </c>
      <c r="LNK331" s="25" t="str">
        <f>IF(LNL331="","",VLOOKUP(LNL331,All_LTMN_Lookups!$J$1:$K$1223,2,FALSE))</f>
        <v/>
      </c>
      <c r="LNM331" s="25" t="str">
        <f>IF(LNN331="","",VLOOKUP(LNN331,All_LTMN_Lookups!$J$1:$K$1223,2,FALSE))</f>
        <v/>
      </c>
      <c r="LNO331" s="25" t="str">
        <f>IF(LNP331="","",VLOOKUP(LNP331,All_LTMN_Lookups!$J$1:$K$1223,2,FALSE))</f>
        <v/>
      </c>
      <c r="LNQ331" s="25" t="str">
        <f>IF(LNR331="","",VLOOKUP(LNR331,All_LTMN_Lookups!$J$1:$K$1223,2,FALSE))</f>
        <v/>
      </c>
      <c r="LNS331" s="25" t="str">
        <f>IF(LNT331="","",VLOOKUP(LNT331,All_LTMN_Lookups!$J$1:$K$1223,2,FALSE))</f>
        <v/>
      </c>
      <c r="LNU331" s="25" t="str">
        <f>IF(LNV331="","",VLOOKUP(LNV331,All_LTMN_Lookups!$J$1:$K$1223,2,FALSE))</f>
        <v/>
      </c>
      <c r="LNW331" s="25" t="str">
        <f>IF(LNX331="","",VLOOKUP(LNX331,All_LTMN_Lookups!$J$1:$K$1223,2,FALSE))</f>
        <v/>
      </c>
      <c r="LNY331" s="25" t="str">
        <f>IF(LNZ331="","",VLOOKUP(LNZ331,All_LTMN_Lookups!$J$1:$K$1223,2,FALSE))</f>
        <v/>
      </c>
      <c r="LOA331" s="25" t="str">
        <f>IF(LOB331="","",VLOOKUP(LOB331,All_LTMN_Lookups!$J$1:$K$1223,2,FALSE))</f>
        <v/>
      </c>
      <c r="LOC331" s="25" t="str">
        <f>IF(LOD331="","",VLOOKUP(LOD331,All_LTMN_Lookups!$J$1:$K$1223,2,FALSE))</f>
        <v/>
      </c>
      <c r="LOE331" s="25" t="str">
        <f>IF(LOF331="","",VLOOKUP(LOF331,All_LTMN_Lookups!$J$1:$K$1223,2,FALSE))</f>
        <v/>
      </c>
      <c r="LOG331" s="25" t="str">
        <f>IF(LOH331="","",VLOOKUP(LOH331,All_LTMN_Lookups!$J$1:$K$1223,2,FALSE))</f>
        <v/>
      </c>
      <c r="LOI331" s="25" t="str">
        <f>IF(LOJ331="","",VLOOKUP(LOJ331,All_LTMN_Lookups!$J$1:$K$1223,2,FALSE))</f>
        <v/>
      </c>
      <c r="LOK331" s="25" t="str">
        <f>IF(LOL331="","",VLOOKUP(LOL331,All_LTMN_Lookups!$J$1:$K$1223,2,FALSE))</f>
        <v/>
      </c>
      <c r="LOM331" s="25" t="str">
        <f>IF(LON331="","",VLOOKUP(LON331,All_LTMN_Lookups!$J$1:$K$1223,2,FALSE))</f>
        <v/>
      </c>
      <c r="LOO331" s="25" t="str">
        <f>IF(LOP331="","",VLOOKUP(LOP331,All_LTMN_Lookups!$J$1:$K$1223,2,FALSE))</f>
        <v/>
      </c>
      <c r="LOQ331" s="25" t="str">
        <f>IF(LOR331="","",VLOOKUP(LOR331,All_LTMN_Lookups!$J$1:$K$1223,2,FALSE))</f>
        <v/>
      </c>
      <c r="LOS331" s="25" t="str">
        <f>IF(LOT331="","",VLOOKUP(LOT331,All_LTMN_Lookups!$J$1:$K$1223,2,FALSE))</f>
        <v/>
      </c>
      <c r="LOU331" s="25" t="str">
        <f>IF(LOV331="","",VLOOKUP(LOV331,All_LTMN_Lookups!$J$1:$K$1223,2,FALSE))</f>
        <v/>
      </c>
      <c r="LOW331" s="25" t="str">
        <f>IF(LOX331="","",VLOOKUP(LOX331,All_LTMN_Lookups!$J$1:$K$1223,2,FALSE))</f>
        <v/>
      </c>
      <c r="LOY331" s="25" t="str">
        <f>IF(LOZ331="","",VLOOKUP(LOZ331,All_LTMN_Lookups!$J$1:$K$1223,2,FALSE))</f>
        <v/>
      </c>
      <c r="LPA331" s="25" t="str">
        <f>IF(LPB331="","",VLOOKUP(LPB331,All_LTMN_Lookups!$J$1:$K$1223,2,FALSE))</f>
        <v/>
      </c>
      <c r="LPC331" s="25" t="str">
        <f>IF(LPD331="","",VLOOKUP(LPD331,All_LTMN_Lookups!$J$1:$K$1223,2,FALSE))</f>
        <v/>
      </c>
      <c r="LPE331" s="25" t="str">
        <f>IF(LPF331="","",VLOOKUP(LPF331,All_LTMN_Lookups!$J$1:$K$1223,2,FALSE))</f>
        <v/>
      </c>
      <c r="LPG331" s="25" t="str">
        <f>IF(LPH331="","",VLOOKUP(LPH331,All_LTMN_Lookups!$J$1:$K$1223,2,FALSE))</f>
        <v/>
      </c>
      <c r="LPI331" s="25" t="str">
        <f>IF(LPJ331="","",VLOOKUP(LPJ331,All_LTMN_Lookups!$J$1:$K$1223,2,FALSE))</f>
        <v/>
      </c>
      <c r="LPK331" s="25" t="str">
        <f>IF(LPL331="","",VLOOKUP(LPL331,All_LTMN_Lookups!$J$1:$K$1223,2,FALSE))</f>
        <v/>
      </c>
      <c r="LPM331" s="25" t="str">
        <f>IF(LPN331="","",VLOOKUP(LPN331,All_LTMN_Lookups!$J$1:$K$1223,2,FALSE))</f>
        <v/>
      </c>
      <c r="LPO331" s="25" t="str">
        <f>IF(LPP331="","",VLOOKUP(LPP331,All_LTMN_Lookups!$J$1:$K$1223,2,FALSE))</f>
        <v/>
      </c>
      <c r="LPQ331" s="25" t="str">
        <f>IF(LPR331="","",VLOOKUP(LPR331,All_LTMN_Lookups!$J$1:$K$1223,2,FALSE))</f>
        <v/>
      </c>
      <c r="LPS331" s="25" t="str">
        <f>IF(LPT331="","",VLOOKUP(LPT331,All_LTMN_Lookups!$J$1:$K$1223,2,FALSE))</f>
        <v/>
      </c>
      <c r="LPU331" s="25" t="str">
        <f>IF(LPV331="","",VLOOKUP(LPV331,All_LTMN_Lookups!$J$1:$K$1223,2,FALSE))</f>
        <v/>
      </c>
      <c r="LPW331" s="25" t="str">
        <f>IF(LPX331="","",VLOOKUP(LPX331,All_LTMN_Lookups!$J$1:$K$1223,2,FALSE))</f>
        <v/>
      </c>
      <c r="LPY331" s="25" t="str">
        <f>IF(LPZ331="","",VLOOKUP(LPZ331,All_LTMN_Lookups!$J$1:$K$1223,2,FALSE))</f>
        <v/>
      </c>
      <c r="LQA331" s="25" t="str">
        <f>IF(LQB331="","",VLOOKUP(LQB331,All_LTMN_Lookups!$J$1:$K$1223,2,FALSE))</f>
        <v/>
      </c>
      <c r="LQC331" s="25" t="str">
        <f>IF(LQD331="","",VLOOKUP(LQD331,All_LTMN_Lookups!$J$1:$K$1223,2,FALSE))</f>
        <v/>
      </c>
      <c r="LQE331" s="25" t="str">
        <f>IF(LQF331="","",VLOOKUP(LQF331,All_LTMN_Lookups!$J$1:$K$1223,2,FALSE))</f>
        <v/>
      </c>
      <c r="LQG331" s="25" t="str">
        <f>IF(LQH331="","",VLOOKUP(LQH331,All_LTMN_Lookups!$J$1:$K$1223,2,FALSE))</f>
        <v/>
      </c>
      <c r="LQI331" s="25" t="str">
        <f>IF(LQJ331="","",VLOOKUP(LQJ331,All_LTMN_Lookups!$J$1:$K$1223,2,FALSE))</f>
        <v/>
      </c>
      <c r="LQK331" s="25" t="str">
        <f>IF(LQL331="","",VLOOKUP(LQL331,All_LTMN_Lookups!$J$1:$K$1223,2,FALSE))</f>
        <v/>
      </c>
      <c r="LQM331" s="25" t="str">
        <f>IF(LQN331="","",VLOOKUP(LQN331,All_LTMN_Lookups!$J$1:$K$1223,2,FALSE))</f>
        <v/>
      </c>
      <c r="LQO331" s="25" t="str">
        <f>IF(LQP331="","",VLOOKUP(LQP331,All_LTMN_Lookups!$J$1:$K$1223,2,FALSE))</f>
        <v/>
      </c>
      <c r="LQQ331" s="25" t="str">
        <f>IF(LQR331="","",VLOOKUP(LQR331,All_LTMN_Lookups!$J$1:$K$1223,2,FALSE))</f>
        <v/>
      </c>
      <c r="LQS331" s="25" t="str">
        <f>IF(LQT331="","",VLOOKUP(LQT331,All_LTMN_Lookups!$J$1:$K$1223,2,FALSE))</f>
        <v/>
      </c>
      <c r="LQU331" s="25" t="str">
        <f>IF(LQV331="","",VLOOKUP(LQV331,All_LTMN_Lookups!$J$1:$K$1223,2,FALSE))</f>
        <v/>
      </c>
      <c r="LQW331" s="25" t="str">
        <f>IF(LQX331="","",VLOOKUP(LQX331,All_LTMN_Lookups!$J$1:$K$1223,2,FALSE))</f>
        <v/>
      </c>
      <c r="LQY331" s="25" t="str">
        <f>IF(LQZ331="","",VLOOKUP(LQZ331,All_LTMN_Lookups!$J$1:$K$1223,2,FALSE))</f>
        <v/>
      </c>
      <c r="LRA331" s="25" t="str">
        <f>IF(LRB331="","",VLOOKUP(LRB331,All_LTMN_Lookups!$J$1:$K$1223,2,FALSE))</f>
        <v/>
      </c>
      <c r="LRC331" s="25" t="str">
        <f>IF(LRD331="","",VLOOKUP(LRD331,All_LTMN_Lookups!$J$1:$K$1223,2,FALSE))</f>
        <v/>
      </c>
      <c r="LRE331" s="25" t="str">
        <f>IF(LRF331="","",VLOOKUP(LRF331,All_LTMN_Lookups!$J$1:$K$1223,2,FALSE))</f>
        <v/>
      </c>
      <c r="LRG331" s="25" t="str">
        <f>IF(LRH331="","",VLOOKUP(LRH331,All_LTMN_Lookups!$J$1:$K$1223,2,FALSE))</f>
        <v/>
      </c>
      <c r="LRI331" s="25" t="str">
        <f>IF(LRJ331="","",VLOOKUP(LRJ331,All_LTMN_Lookups!$J$1:$K$1223,2,FALSE))</f>
        <v/>
      </c>
      <c r="LRK331" s="25" t="str">
        <f>IF(LRL331="","",VLOOKUP(LRL331,All_LTMN_Lookups!$J$1:$K$1223,2,FALSE))</f>
        <v/>
      </c>
      <c r="LRM331" s="25" t="str">
        <f>IF(LRN331="","",VLOOKUP(LRN331,All_LTMN_Lookups!$J$1:$K$1223,2,FALSE))</f>
        <v/>
      </c>
      <c r="LRO331" s="25" t="str">
        <f>IF(LRP331="","",VLOOKUP(LRP331,All_LTMN_Lookups!$J$1:$K$1223,2,FALSE))</f>
        <v/>
      </c>
      <c r="LRQ331" s="25" t="str">
        <f>IF(LRR331="","",VLOOKUP(LRR331,All_LTMN_Lookups!$J$1:$K$1223,2,FALSE))</f>
        <v/>
      </c>
      <c r="LRS331" s="25" t="str">
        <f>IF(LRT331="","",VLOOKUP(LRT331,All_LTMN_Lookups!$J$1:$K$1223,2,FALSE))</f>
        <v/>
      </c>
      <c r="LRU331" s="25" t="str">
        <f>IF(LRV331="","",VLOOKUP(LRV331,All_LTMN_Lookups!$J$1:$K$1223,2,FALSE))</f>
        <v/>
      </c>
      <c r="LRW331" s="25" t="str">
        <f>IF(LRX331="","",VLOOKUP(LRX331,All_LTMN_Lookups!$J$1:$K$1223,2,FALSE))</f>
        <v/>
      </c>
      <c r="LRY331" s="25" t="str">
        <f>IF(LRZ331="","",VLOOKUP(LRZ331,All_LTMN_Lookups!$J$1:$K$1223,2,FALSE))</f>
        <v/>
      </c>
      <c r="LSA331" s="25" t="str">
        <f>IF(LSB331="","",VLOOKUP(LSB331,All_LTMN_Lookups!$J$1:$K$1223,2,FALSE))</f>
        <v/>
      </c>
      <c r="LSC331" s="25" t="str">
        <f>IF(LSD331="","",VLOOKUP(LSD331,All_LTMN_Lookups!$J$1:$K$1223,2,FALSE))</f>
        <v/>
      </c>
      <c r="LSE331" s="25" t="str">
        <f>IF(LSF331="","",VLOOKUP(LSF331,All_LTMN_Lookups!$J$1:$K$1223,2,FALSE))</f>
        <v/>
      </c>
      <c r="LSG331" s="25" t="str">
        <f>IF(LSH331="","",VLOOKUP(LSH331,All_LTMN_Lookups!$J$1:$K$1223,2,FALSE))</f>
        <v/>
      </c>
      <c r="LSI331" s="25" t="str">
        <f>IF(LSJ331="","",VLOOKUP(LSJ331,All_LTMN_Lookups!$J$1:$K$1223,2,FALSE))</f>
        <v/>
      </c>
      <c r="LSK331" s="25" t="str">
        <f>IF(LSL331="","",VLOOKUP(LSL331,All_LTMN_Lookups!$J$1:$K$1223,2,FALSE))</f>
        <v/>
      </c>
      <c r="LSM331" s="25" t="str">
        <f>IF(LSN331="","",VLOOKUP(LSN331,All_LTMN_Lookups!$J$1:$K$1223,2,FALSE))</f>
        <v/>
      </c>
      <c r="LSO331" s="25" t="str">
        <f>IF(LSP331="","",VLOOKUP(LSP331,All_LTMN_Lookups!$J$1:$K$1223,2,FALSE))</f>
        <v/>
      </c>
      <c r="LSQ331" s="25" t="str">
        <f>IF(LSR331="","",VLOOKUP(LSR331,All_LTMN_Lookups!$J$1:$K$1223,2,FALSE))</f>
        <v/>
      </c>
      <c r="LSS331" s="25" t="str">
        <f>IF(LST331="","",VLOOKUP(LST331,All_LTMN_Lookups!$J$1:$K$1223,2,FALSE))</f>
        <v/>
      </c>
      <c r="LSU331" s="25" t="str">
        <f>IF(LSV331="","",VLOOKUP(LSV331,All_LTMN_Lookups!$J$1:$K$1223,2,FALSE))</f>
        <v/>
      </c>
      <c r="LSW331" s="25" t="str">
        <f>IF(LSX331="","",VLOOKUP(LSX331,All_LTMN_Lookups!$J$1:$K$1223,2,FALSE))</f>
        <v/>
      </c>
      <c r="LSY331" s="25" t="str">
        <f>IF(LSZ331="","",VLOOKUP(LSZ331,All_LTMN_Lookups!$J$1:$K$1223,2,FALSE))</f>
        <v/>
      </c>
      <c r="LTA331" s="25" t="str">
        <f>IF(LTB331="","",VLOOKUP(LTB331,All_LTMN_Lookups!$J$1:$K$1223,2,FALSE))</f>
        <v/>
      </c>
      <c r="LTC331" s="25" t="str">
        <f>IF(LTD331="","",VLOOKUP(LTD331,All_LTMN_Lookups!$J$1:$K$1223,2,FALSE))</f>
        <v/>
      </c>
      <c r="LTE331" s="25" t="str">
        <f>IF(LTF331="","",VLOOKUP(LTF331,All_LTMN_Lookups!$J$1:$K$1223,2,FALSE))</f>
        <v/>
      </c>
      <c r="LTG331" s="25" t="str">
        <f>IF(LTH331="","",VLOOKUP(LTH331,All_LTMN_Lookups!$J$1:$K$1223,2,FALSE))</f>
        <v/>
      </c>
      <c r="LTI331" s="25" t="str">
        <f>IF(LTJ331="","",VLOOKUP(LTJ331,All_LTMN_Lookups!$J$1:$K$1223,2,FALSE))</f>
        <v/>
      </c>
      <c r="LTK331" s="25" t="str">
        <f>IF(LTL331="","",VLOOKUP(LTL331,All_LTMN_Lookups!$J$1:$K$1223,2,FALSE))</f>
        <v/>
      </c>
      <c r="LTM331" s="25" t="str">
        <f>IF(LTN331="","",VLOOKUP(LTN331,All_LTMN_Lookups!$J$1:$K$1223,2,FALSE))</f>
        <v/>
      </c>
      <c r="LTO331" s="25" t="str">
        <f>IF(LTP331="","",VLOOKUP(LTP331,All_LTMN_Lookups!$J$1:$K$1223,2,FALSE))</f>
        <v/>
      </c>
      <c r="LTQ331" s="25" t="str">
        <f>IF(LTR331="","",VLOOKUP(LTR331,All_LTMN_Lookups!$J$1:$K$1223,2,FALSE))</f>
        <v/>
      </c>
      <c r="LTS331" s="25" t="str">
        <f>IF(LTT331="","",VLOOKUP(LTT331,All_LTMN_Lookups!$J$1:$K$1223,2,FALSE))</f>
        <v/>
      </c>
      <c r="LTU331" s="25" t="str">
        <f>IF(LTV331="","",VLOOKUP(LTV331,All_LTMN_Lookups!$J$1:$K$1223,2,FALSE))</f>
        <v/>
      </c>
      <c r="LTW331" s="25" t="str">
        <f>IF(LTX331="","",VLOOKUP(LTX331,All_LTMN_Lookups!$J$1:$K$1223,2,FALSE))</f>
        <v/>
      </c>
      <c r="LTY331" s="25" t="str">
        <f>IF(LTZ331="","",VLOOKUP(LTZ331,All_LTMN_Lookups!$J$1:$K$1223,2,FALSE))</f>
        <v/>
      </c>
      <c r="LUA331" s="25" t="str">
        <f>IF(LUB331="","",VLOOKUP(LUB331,All_LTMN_Lookups!$J$1:$K$1223,2,FALSE))</f>
        <v/>
      </c>
      <c r="LUC331" s="25" t="str">
        <f>IF(LUD331="","",VLOOKUP(LUD331,All_LTMN_Lookups!$J$1:$K$1223,2,FALSE))</f>
        <v/>
      </c>
      <c r="LUE331" s="25" t="str">
        <f>IF(LUF331="","",VLOOKUP(LUF331,All_LTMN_Lookups!$J$1:$K$1223,2,FALSE))</f>
        <v/>
      </c>
      <c r="LUG331" s="25" t="str">
        <f>IF(LUH331="","",VLOOKUP(LUH331,All_LTMN_Lookups!$J$1:$K$1223,2,FALSE))</f>
        <v/>
      </c>
      <c r="LUI331" s="25" t="str">
        <f>IF(LUJ331="","",VLOOKUP(LUJ331,All_LTMN_Lookups!$J$1:$K$1223,2,FALSE))</f>
        <v/>
      </c>
      <c r="LUK331" s="25" t="str">
        <f>IF(LUL331="","",VLOOKUP(LUL331,All_LTMN_Lookups!$J$1:$K$1223,2,FALSE))</f>
        <v/>
      </c>
      <c r="LUM331" s="25" t="str">
        <f>IF(LUN331="","",VLOOKUP(LUN331,All_LTMN_Lookups!$J$1:$K$1223,2,FALSE))</f>
        <v/>
      </c>
      <c r="LUO331" s="25" t="str">
        <f>IF(LUP331="","",VLOOKUP(LUP331,All_LTMN_Lookups!$J$1:$K$1223,2,FALSE))</f>
        <v/>
      </c>
      <c r="LUQ331" s="25" t="str">
        <f>IF(LUR331="","",VLOOKUP(LUR331,All_LTMN_Lookups!$J$1:$K$1223,2,FALSE))</f>
        <v/>
      </c>
      <c r="LUS331" s="25" t="str">
        <f>IF(LUT331="","",VLOOKUP(LUT331,All_LTMN_Lookups!$J$1:$K$1223,2,FALSE))</f>
        <v/>
      </c>
      <c r="LUU331" s="25" t="str">
        <f>IF(LUV331="","",VLOOKUP(LUV331,All_LTMN_Lookups!$J$1:$K$1223,2,FALSE))</f>
        <v/>
      </c>
      <c r="LUW331" s="25" t="str">
        <f>IF(LUX331="","",VLOOKUP(LUX331,All_LTMN_Lookups!$J$1:$K$1223,2,FALSE))</f>
        <v/>
      </c>
      <c r="LUY331" s="25" t="str">
        <f>IF(LUZ331="","",VLOOKUP(LUZ331,All_LTMN_Lookups!$J$1:$K$1223,2,FALSE))</f>
        <v/>
      </c>
      <c r="LVA331" s="25" t="str">
        <f>IF(LVB331="","",VLOOKUP(LVB331,All_LTMN_Lookups!$J$1:$K$1223,2,FALSE))</f>
        <v/>
      </c>
      <c r="LVC331" s="25" t="str">
        <f>IF(LVD331="","",VLOOKUP(LVD331,All_LTMN_Lookups!$J$1:$K$1223,2,FALSE))</f>
        <v/>
      </c>
      <c r="LVE331" s="25" t="str">
        <f>IF(LVF331="","",VLOOKUP(LVF331,All_LTMN_Lookups!$J$1:$K$1223,2,FALSE))</f>
        <v/>
      </c>
      <c r="LVG331" s="25" t="str">
        <f>IF(LVH331="","",VLOOKUP(LVH331,All_LTMN_Lookups!$J$1:$K$1223,2,FALSE))</f>
        <v/>
      </c>
      <c r="LVI331" s="25" t="str">
        <f>IF(LVJ331="","",VLOOKUP(LVJ331,All_LTMN_Lookups!$J$1:$K$1223,2,FALSE))</f>
        <v/>
      </c>
      <c r="LVK331" s="25" t="str">
        <f>IF(LVL331="","",VLOOKUP(LVL331,All_LTMN_Lookups!$J$1:$K$1223,2,FALSE))</f>
        <v/>
      </c>
      <c r="LVM331" s="25" t="str">
        <f>IF(LVN331="","",VLOOKUP(LVN331,All_LTMN_Lookups!$J$1:$K$1223,2,FALSE))</f>
        <v/>
      </c>
      <c r="LVO331" s="25" t="str">
        <f>IF(LVP331="","",VLOOKUP(LVP331,All_LTMN_Lookups!$J$1:$K$1223,2,FALSE))</f>
        <v/>
      </c>
      <c r="LVQ331" s="25" t="str">
        <f>IF(LVR331="","",VLOOKUP(LVR331,All_LTMN_Lookups!$J$1:$K$1223,2,FALSE))</f>
        <v/>
      </c>
      <c r="LVS331" s="25" t="str">
        <f>IF(LVT331="","",VLOOKUP(LVT331,All_LTMN_Lookups!$J$1:$K$1223,2,FALSE))</f>
        <v/>
      </c>
      <c r="LVU331" s="25" t="str">
        <f>IF(LVV331="","",VLOOKUP(LVV331,All_LTMN_Lookups!$J$1:$K$1223,2,FALSE))</f>
        <v/>
      </c>
      <c r="LVW331" s="25" t="str">
        <f>IF(LVX331="","",VLOOKUP(LVX331,All_LTMN_Lookups!$J$1:$K$1223,2,FALSE))</f>
        <v/>
      </c>
      <c r="LVY331" s="25" t="str">
        <f>IF(LVZ331="","",VLOOKUP(LVZ331,All_LTMN_Lookups!$J$1:$K$1223,2,FALSE))</f>
        <v/>
      </c>
      <c r="LWA331" s="25" t="str">
        <f>IF(LWB331="","",VLOOKUP(LWB331,All_LTMN_Lookups!$J$1:$K$1223,2,FALSE))</f>
        <v/>
      </c>
      <c r="LWC331" s="25" t="str">
        <f>IF(LWD331="","",VLOOKUP(LWD331,All_LTMN_Lookups!$J$1:$K$1223,2,FALSE))</f>
        <v/>
      </c>
      <c r="LWE331" s="25" t="str">
        <f>IF(LWF331="","",VLOOKUP(LWF331,All_LTMN_Lookups!$J$1:$K$1223,2,FALSE))</f>
        <v/>
      </c>
      <c r="LWG331" s="25" t="str">
        <f>IF(LWH331="","",VLOOKUP(LWH331,All_LTMN_Lookups!$J$1:$K$1223,2,FALSE))</f>
        <v/>
      </c>
      <c r="LWI331" s="25" t="str">
        <f>IF(LWJ331="","",VLOOKUP(LWJ331,All_LTMN_Lookups!$J$1:$K$1223,2,FALSE))</f>
        <v/>
      </c>
      <c r="LWK331" s="25" t="str">
        <f>IF(LWL331="","",VLOOKUP(LWL331,All_LTMN_Lookups!$J$1:$K$1223,2,FALSE))</f>
        <v/>
      </c>
      <c r="LWM331" s="25" t="str">
        <f>IF(LWN331="","",VLOOKUP(LWN331,All_LTMN_Lookups!$J$1:$K$1223,2,FALSE))</f>
        <v/>
      </c>
      <c r="LWO331" s="25" t="str">
        <f>IF(LWP331="","",VLOOKUP(LWP331,All_LTMN_Lookups!$J$1:$K$1223,2,FALSE))</f>
        <v/>
      </c>
      <c r="LWQ331" s="25" t="str">
        <f>IF(LWR331="","",VLOOKUP(LWR331,All_LTMN_Lookups!$J$1:$K$1223,2,FALSE))</f>
        <v/>
      </c>
      <c r="LWS331" s="25" t="str">
        <f>IF(LWT331="","",VLOOKUP(LWT331,All_LTMN_Lookups!$J$1:$K$1223,2,FALSE))</f>
        <v/>
      </c>
      <c r="LWU331" s="25" t="str">
        <f>IF(LWV331="","",VLOOKUP(LWV331,All_LTMN_Lookups!$J$1:$K$1223,2,FALSE))</f>
        <v/>
      </c>
      <c r="LWW331" s="25" t="str">
        <f>IF(LWX331="","",VLOOKUP(LWX331,All_LTMN_Lookups!$J$1:$K$1223,2,FALSE))</f>
        <v/>
      </c>
      <c r="LWY331" s="25" t="str">
        <f>IF(LWZ331="","",VLOOKUP(LWZ331,All_LTMN_Lookups!$J$1:$K$1223,2,FALSE))</f>
        <v/>
      </c>
      <c r="LXA331" s="25" t="str">
        <f>IF(LXB331="","",VLOOKUP(LXB331,All_LTMN_Lookups!$J$1:$K$1223,2,FALSE))</f>
        <v/>
      </c>
      <c r="LXC331" s="25" t="str">
        <f>IF(LXD331="","",VLOOKUP(LXD331,All_LTMN_Lookups!$J$1:$K$1223,2,FALSE))</f>
        <v/>
      </c>
      <c r="LXE331" s="25" t="str">
        <f>IF(LXF331="","",VLOOKUP(LXF331,All_LTMN_Lookups!$J$1:$K$1223,2,FALSE))</f>
        <v/>
      </c>
      <c r="LXG331" s="25" t="str">
        <f>IF(LXH331="","",VLOOKUP(LXH331,All_LTMN_Lookups!$J$1:$K$1223,2,FALSE))</f>
        <v/>
      </c>
      <c r="LXI331" s="25" t="str">
        <f>IF(LXJ331="","",VLOOKUP(LXJ331,All_LTMN_Lookups!$J$1:$K$1223,2,FALSE))</f>
        <v/>
      </c>
      <c r="LXK331" s="25" t="str">
        <f>IF(LXL331="","",VLOOKUP(LXL331,All_LTMN_Lookups!$J$1:$K$1223,2,FALSE))</f>
        <v/>
      </c>
      <c r="LXM331" s="25" t="str">
        <f>IF(LXN331="","",VLOOKUP(LXN331,All_LTMN_Lookups!$J$1:$K$1223,2,FALSE))</f>
        <v/>
      </c>
      <c r="LXO331" s="25" t="str">
        <f>IF(LXP331="","",VLOOKUP(LXP331,All_LTMN_Lookups!$J$1:$K$1223,2,FALSE))</f>
        <v/>
      </c>
      <c r="LXQ331" s="25" t="str">
        <f>IF(LXR331="","",VLOOKUP(LXR331,All_LTMN_Lookups!$J$1:$K$1223,2,FALSE))</f>
        <v/>
      </c>
      <c r="LXS331" s="25" t="str">
        <f>IF(LXT331="","",VLOOKUP(LXT331,All_LTMN_Lookups!$J$1:$K$1223,2,FALSE))</f>
        <v/>
      </c>
      <c r="LXU331" s="25" t="str">
        <f>IF(LXV331="","",VLOOKUP(LXV331,All_LTMN_Lookups!$J$1:$K$1223,2,FALSE))</f>
        <v/>
      </c>
      <c r="LXW331" s="25" t="str">
        <f>IF(LXX331="","",VLOOKUP(LXX331,All_LTMN_Lookups!$J$1:$K$1223,2,FALSE))</f>
        <v/>
      </c>
      <c r="LXY331" s="25" t="str">
        <f>IF(LXZ331="","",VLOOKUP(LXZ331,All_LTMN_Lookups!$J$1:$K$1223,2,FALSE))</f>
        <v/>
      </c>
      <c r="LYA331" s="25" t="str">
        <f>IF(LYB331="","",VLOOKUP(LYB331,All_LTMN_Lookups!$J$1:$K$1223,2,FALSE))</f>
        <v/>
      </c>
      <c r="LYC331" s="25" t="str">
        <f>IF(LYD331="","",VLOOKUP(LYD331,All_LTMN_Lookups!$J$1:$K$1223,2,FALSE))</f>
        <v/>
      </c>
      <c r="LYE331" s="25" t="str">
        <f>IF(LYF331="","",VLOOKUP(LYF331,All_LTMN_Lookups!$J$1:$K$1223,2,FALSE))</f>
        <v/>
      </c>
      <c r="LYG331" s="25" t="str">
        <f>IF(LYH331="","",VLOOKUP(LYH331,All_LTMN_Lookups!$J$1:$K$1223,2,FALSE))</f>
        <v/>
      </c>
      <c r="LYI331" s="25" t="str">
        <f>IF(LYJ331="","",VLOOKUP(LYJ331,All_LTMN_Lookups!$J$1:$K$1223,2,FALSE))</f>
        <v/>
      </c>
      <c r="LYK331" s="25" t="str">
        <f>IF(LYL331="","",VLOOKUP(LYL331,All_LTMN_Lookups!$J$1:$K$1223,2,FALSE))</f>
        <v/>
      </c>
      <c r="LYM331" s="25" t="str">
        <f>IF(LYN331="","",VLOOKUP(LYN331,All_LTMN_Lookups!$J$1:$K$1223,2,FALSE))</f>
        <v/>
      </c>
      <c r="LYO331" s="25" t="str">
        <f>IF(LYP331="","",VLOOKUP(LYP331,All_LTMN_Lookups!$J$1:$K$1223,2,FALSE))</f>
        <v/>
      </c>
      <c r="LYQ331" s="25" t="str">
        <f>IF(LYR331="","",VLOOKUP(LYR331,All_LTMN_Lookups!$J$1:$K$1223,2,FALSE))</f>
        <v/>
      </c>
      <c r="LYS331" s="25" t="str">
        <f>IF(LYT331="","",VLOOKUP(LYT331,All_LTMN_Lookups!$J$1:$K$1223,2,FALSE))</f>
        <v/>
      </c>
      <c r="LYU331" s="25" t="str">
        <f>IF(LYV331="","",VLOOKUP(LYV331,All_LTMN_Lookups!$J$1:$K$1223,2,FALSE))</f>
        <v/>
      </c>
      <c r="LYW331" s="25" t="str">
        <f>IF(LYX331="","",VLOOKUP(LYX331,All_LTMN_Lookups!$J$1:$K$1223,2,FALSE))</f>
        <v/>
      </c>
      <c r="LYY331" s="25" t="str">
        <f>IF(LYZ331="","",VLOOKUP(LYZ331,All_LTMN_Lookups!$J$1:$K$1223,2,FALSE))</f>
        <v/>
      </c>
      <c r="LZA331" s="25" t="str">
        <f>IF(LZB331="","",VLOOKUP(LZB331,All_LTMN_Lookups!$J$1:$K$1223,2,FALSE))</f>
        <v/>
      </c>
      <c r="LZC331" s="25" t="str">
        <f>IF(LZD331="","",VLOOKUP(LZD331,All_LTMN_Lookups!$J$1:$K$1223,2,FALSE))</f>
        <v/>
      </c>
      <c r="LZE331" s="25" t="str">
        <f>IF(LZF331="","",VLOOKUP(LZF331,All_LTMN_Lookups!$J$1:$K$1223,2,FALSE))</f>
        <v/>
      </c>
      <c r="LZG331" s="25" t="str">
        <f>IF(LZH331="","",VLOOKUP(LZH331,All_LTMN_Lookups!$J$1:$K$1223,2,FALSE))</f>
        <v/>
      </c>
      <c r="LZI331" s="25" t="str">
        <f>IF(LZJ331="","",VLOOKUP(LZJ331,All_LTMN_Lookups!$J$1:$K$1223,2,FALSE))</f>
        <v/>
      </c>
      <c r="LZK331" s="25" t="str">
        <f>IF(LZL331="","",VLOOKUP(LZL331,All_LTMN_Lookups!$J$1:$K$1223,2,FALSE))</f>
        <v/>
      </c>
      <c r="LZM331" s="25" t="str">
        <f>IF(LZN331="","",VLOOKUP(LZN331,All_LTMN_Lookups!$J$1:$K$1223,2,FALSE))</f>
        <v/>
      </c>
      <c r="LZO331" s="25" t="str">
        <f>IF(LZP331="","",VLOOKUP(LZP331,All_LTMN_Lookups!$J$1:$K$1223,2,FALSE))</f>
        <v/>
      </c>
      <c r="LZQ331" s="25" t="str">
        <f>IF(LZR331="","",VLOOKUP(LZR331,All_LTMN_Lookups!$J$1:$K$1223,2,FALSE))</f>
        <v/>
      </c>
      <c r="LZS331" s="25" t="str">
        <f>IF(LZT331="","",VLOOKUP(LZT331,All_LTMN_Lookups!$J$1:$K$1223,2,FALSE))</f>
        <v/>
      </c>
      <c r="LZU331" s="25" t="str">
        <f>IF(LZV331="","",VLOOKUP(LZV331,All_LTMN_Lookups!$J$1:$K$1223,2,FALSE))</f>
        <v/>
      </c>
      <c r="LZW331" s="25" t="str">
        <f>IF(LZX331="","",VLOOKUP(LZX331,All_LTMN_Lookups!$J$1:$K$1223,2,FALSE))</f>
        <v/>
      </c>
      <c r="LZY331" s="25" t="str">
        <f>IF(LZZ331="","",VLOOKUP(LZZ331,All_LTMN_Lookups!$J$1:$K$1223,2,FALSE))</f>
        <v/>
      </c>
      <c r="MAA331" s="25" t="str">
        <f>IF(MAB331="","",VLOOKUP(MAB331,All_LTMN_Lookups!$J$1:$K$1223,2,FALSE))</f>
        <v/>
      </c>
      <c r="MAC331" s="25" t="str">
        <f>IF(MAD331="","",VLOOKUP(MAD331,All_LTMN_Lookups!$J$1:$K$1223,2,FALSE))</f>
        <v/>
      </c>
      <c r="MAE331" s="25" t="str">
        <f>IF(MAF331="","",VLOOKUP(MAF331,All_LTMN_Lookups!$J$1:$K$1223,2,FALSE))</f>
        <v/>
      </c>
      <c r="MAG331" s="25" t="str">
        <f>IF(MAH331="","",VLOOKUP(MAH331,All_LTMN_Lookups!$J$1:$K$1223,2,FALSE))</f>
        <v/>
      </c>
      <c r="MAI331" s="25" t="str">
        <f>IF(MAJ331="","",VLOOKUP(MAJ331,All_LTMN_Lookups!$J$1:$K$1223,2,FALSE))</f>
        <v/>
      </c>
      <c r="MAK331" s="25" t="str">
        <f>IF(MAL331="","",VLOOKUP(MAL331,All_LTMN_Lookups!$J$1:$K$1223,2,FALSE))</f>
        <v/>
      </c>
      <c r="MAM331" s="25" t="str">
        <f>IF(MAN331="","",VLOOKUP(MAN331,All_LTMN_Lookups!$J$1:$K$1223,2,FALSE))</f>
        <v/>
      </c>
      <c r="MAO331" s="25" t="str">
        <f>IF(MAP331="","",VLOOKUP(MAP331,All_LTMN_Lookups!$J$1:$K$1223,2,FALSE))</f>
        <v/>
      </c>
      <c r="MAQ331" s="25" t="str">
        <f>IF(MAR331="","",VLOOKUP(MAR331,All_LTMN_Lookups!$J$1:$K$1223,2,FALSE))</f>
        <v/>
      </c>
      <c r="MAS331" s="25" t="str">
        <f>IF(MAT331="","",VLOOKUP(MAT331,All_LTMN_Lookups!$J$1:$K$1223,2,FALSE))</f>
        <v/>
      </c>
      <c r="MAU331" s="25" t="str">
        <f>IF(MAV331="","",VLOOKUP(MAV331,All_LTMN_Lookups!$J$1:$K$1223,2,FALSE))</f>
        <v/>
      </c>
      <c r="MAW331" s="25" t="str">
        <f>IF(MAX331="","",VLOOKUP(MAX331,All_LTMN_Lookups!$J$1:$K$1223,2,FALSE))</f>
        <v/>
      </c>
      <c r="MAY331" s="25" t="str">
        <f>IF(MAZ331="","",VLOOKUP(MAZ331,All_LTMN_Lookups!$J$1:$K$1223,2,FALSE))</f>
        <v/>
      </c>
      <c r="MBA331" s="25" t="str">
        <f>IF(MBB331="","",VLOOKUP(MBB331,All_LTMN_Lookups!$J$1:$K$1223,2,FALSE))</f>
        <v/>
      </c>
      <c r="MBC331" s="25" t="str">
        <f>IF(MBD331="","",VLOOKUP(MBD331,All_LTMN_Lookups!$J$1:$K$1223,2,FALSE))</f>
        <v/>
      </c>
      <c r="MBE331" s="25" t="str">
        <f>IF(MBF331="","",VLOOKUP(MBF331,All_LTMN_Lookups!$J$1:$K$1223,2,FALSE))</f>
        <v/>
      </c>
      <c r="MBG331" s="25" t="str">
        <f>IF(MBH331="","",VLOOKUP(MBH331,All_LTMN_Lookups!$J$1:$K$1223,2,FALSE))</f>
        <v/>
      </c>
      <c r="MBI331" s="25" t="str">
        <f>IF(MBJ331="","",VLOOKUP(MBJ331,All_LTMN_Lookups!$J$1:$K$1223,2,FALSE))</f>
        <v/>
      </c>
      <c r="MBK331" s="25" t="str">
        <f>IF(MBL331="","",VLOOKUP(MBL331,All_LTMN_Lookups!$J$1:$K$1223,2,FALSE))</f>
        <v/>
      </c>
      <c r="MBM331" s="25" t="str">
        <f>IF(MBN331="","",VLOOKUP(MBN331,All_LTMN_Lookups!$J$1:$K$1223,2,FALSE))</f>
        <v/>
      </c>
      <c r="MBO331" s="25" t="str">
        <f>IF(MBP331="","",VLOOKUP(MBP331,All_LTMN_Lookups!$J$1:$K$1223,2,FALSE))</f>
        <v/>
      </c>
      <c r="MBQ331" s="25" t="str">
        <f>IF(MBR331="","",VLOOKUP(MBR331,All_LTMN_Lookups!$J$1:$K$1223,2,FALSE))</f>
        <v/>
      </c>
      <c r="MBS331" s="25" t="str">
        <f>IF(MBT331="","",VLOOKUP(MBT331,All_LTMN_Lookups!$J$1:$K$1223,2,FALSE))</f>
        <v/>
      </c>
      <c r="MBU331" s="25" t="str">
        <f>IF(MBV331="","",VLOOKUP(MBV331,All_LTMN_Lookups!$J$1:$K$1223,2,FALSE))</f>
        <v/>
      </c>
      <c r="MBW331" s="25" t="str">
        <f>IF(MBX331="","",VLOOKUP(MBX331,All_LTMN_Lookups!$J$1:$K$1223,2,FALSE))</f>
        <v/>
      </c>
      <c r="MBY331" s="25" t="str">
        <f>IF(MBZ331="","",VLOOKUP(MBZ331,All_LTMN_Lookups!$J$1:$K$1223,2,FALSE))</f>
        <v/>
      </c>
      <c r="MCA331" s="25" t="str">
        <f>IF(MCB331="","",VLOOKUP(MCB331,All_LTMN_Lookups!$J$1:$K$1223,2,FALSE))</f>
        <v/>
      </c>
      <c r="MCC331" s="25" t="str">
        <f>IF(MCD331="","",VLOOKUP(MCD331,All_LTMN_Lookups!$J$1:$K$1223,2,FALSE))</f>
        <v/>
      </c>
      <c r="MCE331" s="25" t="str">
        <f>IF(MCF331="","",VLOOKUP(MCF331,All_LTMN_Lookups!$J$1:$K$1223,2,FALSE))</f>
        <v/>
      </c>
      <c r="MCG331" s="25" t="str">
        <f>IF(MCH331="","",VLOOKUP(MCH331,All_LTMN_Lookups!$J$1:$K$1223,2,FALSE))</f>
        <v/>
      </c>
      <c r="MCI331" s="25" t="str">
        <f>IF(MCJ331="","",VLOOKUP(MCJ331,All_LTMN_Lookups!$J$1:$K$1223,2,FALSE))</f>
        <v/>
      </c>
      <c r="MCK331" s="25" t="str">
        <f>IF(MCL331="","",VLOOKUP(MCL331,All_LTMN_Lookups!$J$1:$K$1223,2,FALSE))</f>
        <v/>
      </c>
      <c r="MCM331" s="25" t="str">
        <f>IF(MCN331="","",VLOOKUP(MCN331,All_LTMN_Lookups!$J$1:$K$1223,2,FALSE))</f>
        <v/>
      </c>
      <c r="MCO331" s="25" t="str">
        <f>IF(MCP331="","",VLOOKUP(MCP331,All_LTMN_Lookups!$J$1:$K$1223,2,FALSE))</f>
        <v/>
      </c>
      <c r="MCQ331" s="25" t="str">
        <f>IF(MCR331="","",VLOOKUP(MCR331,All_LTMN_Lookups!$J$1:$K$1223,2,FALSE))</f>
        <v/>
      </c>
      <c r="MCS331" s="25" t="str">
        <f>IF(MCT331="","",VLOOKUP(MCT331,All_LTMN_Lookups!$J$1:$K$1223,2,FALSE))</f>
        <v/>
      </c>
      <c r="MCU331" s="25" t="str">
        <f>IF(MCV331="","",VLOOKUP(MCV331,All_LTMN_Lookups!$J$1:$K$1223,2,FALSE))</f>
        <v/>
      </c>
      <c r="MCW331" s="25" t="str">
        <f>IF(MCX331="","",VLOOKUP(MCX331,All_LTMN_Lookups!$J$1:$K$1223,2,FALSE))</f>
        <v/>
      </c>
      <c r="MCY331" s="25" t="str">
        <f>IF(MCZ331="","",VLOOKUP(MCZ331,All_LTMN_Lookups!$J$1:$K$1223,2,FALSE))</f>
        <v/>
      </c>
      <c r="MDA331" s="25" t="str">
        <f>IF(MDB331="","",VLOOKUP(MDB331,All_LTMN_Lookups!$J$1:$K$1223,2,FALSE))</f>
        <v/>
      </c>
      <c r="MDC331" s="25" t="str">
        <f>IF(MDD331="","",VLOOKUP(MDD331,All_LTMN_Lookups!$J$1:$K$1223,2,FALSE))</f>
        <v/>
      </c>
      <c r="MDE331" s="25" t="str">
        <f>IF(MDF331="","",VLOOKUP(MDF331,All_LTMN_Lookups!$J$1:$K$1223,2,FALSE))</f>
        <v/>
      </c>
      <c r="MDG331" s="25" t="str">
        <f>IF(MDH331="","",VLOOKUP(MDH331,All_LTMN_Lookups!$J$1:$K$1223,2,FALSE))</f>
        <v/>
      </c>
      <c r="MDI331" s="25" t="str">
        <f>IF(MDJ331="","",VLOOKUP(MDJ331,All_LTMN_Lookups!$J$1:$K$1223,2,FALSE))</f>
        <v/>
      </c>
      <c r="MDK331" s="25" t="str">
        <f>IF(MDL331="","",VLOOKUP(MDL331,All_LTMN_Lookups!$J$1:$K$1223,2,FALSE))</f>
        <v/>
      </c>
      <c r="MDM331" s="25" t="str">
        <f>IF(MDN331="","",VLOOKUP(MDN331,All_LTMN_Lookups!$J$1:$K$1223,2,FALSE))</f>
        <v/>
      </c>
      <c r="MDO331" s="25" t="str">
        <f>IF(MDP331="","",VLOOKUP(MDP331,All_LTMN_Lookups!$J$1:$K$1223,2,FALSE))</f>
        <v/>
      </c>
      <c r="MDQ331" s="25" t="str">
        <f>IF(MDR331="","",VLOOKUP(MDR331,All_LTMN_Lookups!$J$1:$K$1223,2,FALSE))</f>
        <v/>
      </c>
      <c r="MDS331" s="25" t="str">
        <f>IF(MDT331="","",VLOOKUP(MDT331,All_LTMN_Lookups!$J$1:$K$1223,2,FALSE))</f>
        <v/>
      </c>
      <c r="MDU331" s="25" t="str">
        <f>IF(MDV331="","",VLOOKUP(MDV331,All_LTMN_Lookups!$J$1:$K$1223,2,FALSE))</f>
        <v/>
      </c>
      <c r="MDW331" s="25" t="str">
        <f>IF(MDX331="","",VLOOKUP(MDX331,All_LTMN_Lookups!$J$1:$K$1223,2,FALSE))</f>
        <v/>
      </c>
      <c r="MDY331" s="25" t="str">
        <f>IF(MDZ331="","",VLOOKUP(MDZ331,All_LTMN_Lookups!$J$1:$K$1223,2,FALSE))</f>
        <v/>
      </c>
      <c r="MEA331" s="25" t="str">
        <f>IF(MEB331="","",VLOOKUP(MEB331,All_LTMN_Lookups!$J$1:$K$1223,2,FALSE))</f>
        <v/>
      </c>
      <c r="MEC331" s="25" t="str">
        <f>IF(MED331="","",VLOOKUP(MED331,All_LTMN_Lookups!$J$1:$K$1223,2,FALSE))</f>
        <v/>
      </c>
      <c r="MEE331" s="25" t="str">
        <f>IF(MEF331="","",VLOOKUP(MEF331,All_LTMN_Lookups!$J$1:$K$1223,2,FALSE))</f>
        <v/>
      </c>
      <c r="MEG331" s="25" t="str">
        <f>IF(MEH331="","",VLOOKUP(MEH331,All_LTMN_Lookups!$J$1:$K$1223,2,FALSE))</f>
        <v/>
      </c>
      <c r="MEI331" s="25" t="str">
        <f>IF(MEJ331="","",VLOOKUP(MEJ331,All_LTMN_Lookups!$J$1:$K$1223,2,FALSE))</f>
        <v/>
      </c>
      <c r="MEK331" s="25" t="str">
        <f>IF(MEL331="","",VLOOKUP(MEL331,All_LTMN_Lookups!$J$1:$K$1223,2,FALSE))</f>
        <v/>
      </c>
      <c r="MEM331" s="25" t="str">
        <f>IF(MEN331="","",VLOOKUP(MEN331,All_LTMN_Lookups!$J$1:$K$1223,2,FALSE))</f>
        <v/>
      </c>
      <c r="MEO331" s="25" t="str">
        <f>IF(MEP331="","",VLOOKUP(MEP331,All_LTMN_Lookups!$J$1:$K$1223,2,FALSE))</f>
        <v/>
      </c>
      <c r="MEQ331" s="25" t="str">
        <f>IF(MER331="","",VLOOKUP(MER331,All_LTMN_Lookups!$J$1:$K$1223,2,FALSE))</f>
        <v/>
      </c>
      <c r="MES331" s="25" t="str">
        <f>IF(MET331="","",VLOOKUP(MET331,All_LTMN_Lookups!$J$1:$K$1223,2,FALSE))</f>
        <v/>
      </c>
      <c r="MEU331" s="25" t="str">
        <f>IF(MEV331="","",VLOOKUP(MEV331,All_LTMN_Lookups!$J$1:$K$1223,2,FALSE))</f>
        <v/>
      </c>
      <c r="MEW331" s="25" t="str">
        <f>IF(MEX331="","",VLOOKUP(MEX331,All_LTMN_Lookups!$J$1:$K$1223,2,FALSE))</f>
        <v/>
      </c>
      <c r="MEY331" s="25" t="str">
        <f>IF(MEZ331="","",VLOOKUP(MEZ331,All_LTMN_Lookups!$J$1:$K$1223,2,FALSE))</f>
        <v/>
      </c>
      <c r="MFA331" s="25" t="str">
        <f>IF(MFB331="","",VLOOKUP(MFB331,All_LTMN_Lookups!$J$1:$K$1223,2,FALSE))</f>
        <v/>
      </c>
      <c r="MFC331" s="25" t="str">
        <f>IF(MFD331="","",VLOOKUP(MFD331,All_LTMN_Lookups!$J$1:$K$1223,2,FALSE))</f>
        <v/>
      </c>
      <c r="MFE331" s="25" t="str">
        <f>IF(MFF331="","",VLOOKUP(MFF331,All_LTMN_Lookups!$J$1:$K$1223,2,FALSE))</f>
        <v/>
      </c>
      <c r="MFG331" s="25" t="str">
        <f>IF(MFH331="","",VLOOKUP(MFH331,All_LTMN_Lookups!$J$1:$K$1223,2,FALSE))</f>
        <v/>
      </c>
      <c r="MFI331" s="25" t="str">
        <f>IF(MFJ331="","",VLOOKUP(MFJ331,All_LTMN_Lookups!$J$1:$K$1223,2,FALSE))</f>
        <v/>
      </c>
      <c r="MFK331" s="25" t="str">
        <f>IF(MFL331="","",VLOOKUP(MFL331,All_LTMN_Lookups!$J$1:$K$1223,2,FALSE))</f>
        <v/>
      </c>
      <c r="MFM331" s="25" t="str">
        <f>IF(MFN331="","",VLOOKUP(MFN331,All_LTMN_Lookups!$J$1:$K$1223,2,FALSE))</f>
        <v/>
      </c>
      <c r="MFO331" s="25" t="str">
        <f>IF(MFP331="","",VLOOKUP(MFP331,All_LTMN_Lookups!$J$1:$K$1223,2,FALSE))</f>
        <v/>
      </c>
      <c r="MFQ331" s="25" t="str">
        <f>IF(MFR331="","",VLOOKUP(MFR331,All_LTMN_Lookups!$J$1:$K$1223,2,FALSE))</f>
        <v/>
      </c>
      <c r="MFS331" s="25" t="str">
        <f>IF(MFT331="","",VLOOKUP(MFT331,All_LTMN_Lookups!$J$1:$K$1223,2,FALSE))</f>
        <v/>
      </c>
      <c r="MFU331" s="25" t="str">
        <f>IF(MFV331="","",VLOOKUP(MFV331,All_LTMN_Lookups!$J$1:$K$1223,2,FALSE))</f>
        <v/>
      </c>
      <c r="MFW331" s="25" t="str">
        <f>IF(MFX331="","",VLOOKUP(MFX331,All_LTMN_Lookups!$J$1:$K$1223,2,FALSE))</f>
        <v/>
      </c>
      <c r="MFY331" s="25" t="str">
        <f>IF(MFZ331="","",VLOOKUP(MFZ331,All_LTMN_Lookups!$J$1:$K$1223,2,FALSE))</f>
        <v/>
      </c>
      <c r="MGA331" s="25" t="str">
        <f>IF(MGB331="","",VLOOKUP(MGB331,All_LTMN_Lookups!$J$1:$K$1223,2,FALSE))</f>
        <v/>
      </c>
      <c r="MGC331" s="25" t="str">
        <f>IF(MGD331="","",VLOOKUP(MGD331,All_LTMN_Lookups!$J$1:$K$1223,2,FALSE))</f>
        <v/>
      </c>
      <c r="MGE331" s="25" t="str">
        <f>IF(MGF331="","",VLOOKUP(MGF331,All_LTMN_Lookups!$J$1:$K$1223,2,FALSE))</f>
        <v/>
      </c>
      <c r="MGG331" s="25" t="str">
        <f>IF(MGH331="","",VLOOKUP(MGH331,All_LTMN_Lookups!$J$1:$K$1223,2,FALSE))</f>
        <v/>
      </c>
      <c r="MGI331" s="25" t="str">
        <f>IF(MGJ331="","",VLOOKUP(MGJ331,All_LTMN_Lookups!$J$1:$K$1223,2,FALSE))</f>
        <v/>
      </c>
      <c r="MGK331" s="25" t="str">
        <f>IF(MGL331="","",VLOOKUP(MGL331,All_LTMN_Lookups!$J$1:$K$1223,2,FALSE))</f>
        <v/>
      </c>
      <c r="MGM331" s="25" t="str">
        <f>IF(MGN331="","",VLOOKUP(MGN331,All_LTMN_Lookups!$J$1:$K$1223,2,FALSE))</f>
        <v/>
      </c>
      <c r="MGO331" s="25" t="str">
        <f>IF(MGP331="","",VLOOKUP(MGP331,All_LTMN_Lookups!$J$1:$K$1223,2,FALSE))</f>
        <v/>
      </c>
      <c r="MGQ331" s="25" t="str">
        <f>IF(MGR331="","",VLOOKUP(MGR331,All_LTMN_Lookups!$J$1:$K$1223,2,FALSE))</f>
        <v/>
      </c>
      <c r="MGS331" s="25" t="str">
        <f>IF(MGT331="","",VLOOKUP(MGT331,All_LTMN_Lookups!$J$1:$K$1223,2,FALSE))</f>
        <v/>
      </c>
      <c r="MGU331" s="25" t="str">
        <f>IF(MGV331="","",VLOOKUP(MGV331,All_LTMN_Lookups!$J$1:$K$1223,2,FALSE))</f>
        <v/>
      </c>
      <c r="MGW331" s="25" t="str">
        <f>IF(MGX331="","",VLOOKUP(MGX331,All_LTMN_Lookups!$J$1:$K$1223,2,FALSE))</f>
        <v/>
      </c>
      <c r="MGY331" s="25" t="str">
        <f>IF(MGZ331="","",VLOOKUP(MGZ331,All_LTMN_Lookups!$J$1:$K$1223,2,FALSE))</f>
        <v/>
      </c>
      <c r="MHA331" s="25" t="str">
        <f>IF(MHB331="","",VLOOKUP(MHB331,All_LTMN_Lookups!$J$1:$K$1223,2,FALSE))</f>
        <v/>
      </c>
      <c r="MHC331" s="25" t="str">
        <f>IF(MHD331="","",VLOOKUP(MHD331,All_LTMN_Lookups!$J$1:$K$1223,2,FALSE))</f>
        <v/>
      </c>
      <c r="MHE331" s="25" t="str">
        <f>IF(MHF331="","",VLOOKUP(MHF331,All_LTMN_Lookups!$J$1:$K$1223,2,FALSE))</f>
        <v/>
      </c>
      <c r="MHG331" s="25" t="str">
        <f>IF(MHH331="","",VLOOKUP(MHH331,All_LTMN_Lookups!$J$1:$K$1223,2,FALSE))</f>
        <v/>
      </c>
      <c r="MHI331" s="25" t="str">
        <f>IF(MHJ331="","",VLOOKUP(MHJ331,All_LTMN_Lookups!$J$1:$K$1223,2,FALSE))</f>
        <v/>
      </c>
      <c r="MHK331" s="25" t="str">
        <f>IF(MHL331="","",VLOOKUP(MHL331,All_LTMN_Lookups!$J$1:$K$1223,2,FALSE))</f>
        <v/>
      </c>
      <c r="MHM331" s="25" t="str">
        <f>IF(MHN331="","",VLOOKUP(MHN331,All_LTMN_Lookups!$J$1:$K$1223,2,FALSE))</f>
        <v/>
      </c>
      <c r="MHO331" s="25" t="str">
        <f>IF(MHP331="","",VLOOKUP(MHP331,All_LTMN_Lookups!$J$1:$K$1223,2,FALSE))</f>
        <v/>
      </c>
      <c r="MHQ331" s="25" t="str">
        <f>IF(MHR331="","",VLOOKUP(MHR331,All_LTMN_Lookups!$J$1:$K$1223,2,FALSE))</f>
        <v/>
      </c>
      <c r="MHS331" s="25" t="str">
        <f>IF(MHT331="","",VLOOKUP(MHT331,All_LTMN_Lookups!$J$1:$K$1223,2,FALSE))</f>
        <v/>
      </c>
      <c r="MHU331" s="25" t="str">
        <f>IF(MHV331="","",VLOOKUP(MHV331,All_LTMN_Lookups!$J$1:$K$1223,2,FALSE))</f>
        <v/>
      </c>
      <c r="MHW331" s="25" t="str">
        <f>IF(MHX331="","",VLOOKUP(MHX331,All_LTMN_Lookups!$J$1:$K$1223,2,FALSE))</f>
        <v/>
      </c>
      <c r="MHY331" s="25" t="str">
        <f>IF(MHZ331="","",VLOOKUP(MHZ331,All_LTMN_Lookups!$J$1:$K$1223,2,FALSE))</f>
        <v/>
      </c>
      <c r="MIA331" s="25" t="str">
        <f>IF(MIB331="","",VLOOKUP(MIB331,All_LTMN_Lookups!$J$1:$K$1223,2,FALSE))</f>
        <v/>
      </c>
      <c r="MIC331" s="25" t="str">
        <f>IF(MID331="","",VLOOKUP(MID331,All_LTMN_Lookups!$J$1:$K$1223,2,FALSE))</f>
        <v/>
      </c>
      <c r="MIE331" s="25" t="str">
        <f>IF(MIF331="","",VLOOKUP(MIF331,All_LTMN_Lookups!$J$1:$K$1223,2,FALSE))</f>
        <v/>
      </c>
      <c r="MIG331" s="25" t="str">
        <f>IF(MIH331="","",VLOOKUP(MIH331,All_LTMN_Lookups!$J$1:$K$1223,2,FALSE))</f>
        <v/>
      </c>
      <c r="MII331" s="25" t="str">
        <f>IF(MIJ331="","",VLOOKUP(MIJ331,All_LTMN_Lookups!$J$1:$K$1223,2,FALSE))</f>
        <v/>
      </c>
      <c r="MIK331" s="25" t="str">
        <f>IF(MIL331="","",VLOOKUP(MIL331,All_LTMN_Lookups!$J$1:$K$1223,2,FALSE))</f>
        <v/>
      </c>
      <c r="MIM331" s="25" t="str">
        <f>IF(MIN331="","",VLOOKUP(MIN331,All_LTMN_Lookups!$J$1:$K$1223,2,FALSE))</f>
        <v/>
      </c>
      <c r="MIO331" s="25" t="str">
        <f>IF(MIP331="","",VLOOKUP(MIP331,All_LTMN_Lookups!$J$1:$K$1223,2,FALSE))</f>
        <v/>
      </c>
      <c r="MIQ331" s="25" t="str">
        <f>IF(MIR331="","",VLOOKUP(MIR331,All_LTMN_Lookups!$J$1:$K$1223,2,FALSE))</f>
        <v/>
      </c>
      <c r="MIS331" s="25" t="str">
        <f>IF(MIT331="","",VLOOKUP(MIT331,All_LTMN_Lookups!$J$1:$K$1223,2,FALSE))</f>
        <v/>
      </c>
      <c r="MIU331" s="25" t="str">
        <f>IF(MIV331="","",VLOOKUP(MIV331,All_LTMN_Lookups!$J$1:$K$1223,2,FALSE))</f>
        <v/>
      </c>
      <c r="MIW331" s="25" t="str">
        <f>IF(MIX331="","",VLOOKUP(MIX331,All_LTMN_Lookups!$J$1:$K$1223,2,FALSE))</f>
        <v/>
      </c>
      <c r="MIY331" s="25" t="str">
        <f>IF(MIZ331="","",VLOOKUP(MIZ331,All_LTMN_Lookups!$J$1:$K$1223,2,FALSE))</f>
        <v/>
      </c>
      <c r="MJA331" s="25" t="str">
        <f>IF(MJB331="","",VLOOKUP(MJB331,All_LTMN_Lookups!$J$1:$K$1223,2,FALSE))</f>
        <v/>
      </c>
      <c r="MJC331" s="25" t="str">
        <f>IF(MJD331="","",VLOOKUP(MJD331,All_LTMN_Lookups!$J$1:$K$1223,2,FALSE))</f>
        <v/>
      </c>
      <c r="MJE331" s="25" t="str">
        <f>IF(MJF331="","",VLOOKUP(MJF331,All_LTMN_Lookups!$J$1:$K$1223,2,FALSE))</f>
        <v/>
      </c>
      <c r="MJG331" s="25" t="str">
        <f>IF(MJH331="","",VLOOKUP(MJH331,All_LTMN_Lookups!$J$1:$K$1223,2,FALSE))</f>
        <v/>
      </c>
      <c r="MJI331" s="25" t="str">
        <f>IF(MJJ331="","",VLOOKUP(MJJ331,All_LTMN_Lookups!$J$1:$K$1223,2,FALSE))</f>
        <v/>
      </c>
      <c r="MJK331" s="25" t="str">
        <f>IF(MJL331="","",VLOOKUP(MJL331,All_LTMN_Lookups!$J$1:$K$1223,2,FALSE))</f>
        <v/>
      </c>
      <c r="MJM331" s="25" t="str">
        <f>IF(MJN331="","",VLOOKUP(MJN331,All_LTMN_Lookups!$J$1:$K$1223,2,FALSE))</f>
        <v/>
      </c>
      <c r="MJO331" s="25" t="str">
        <f>IF(MJP331="","",VLOOKUP(MJP331,All_LTMN_Lookups!$J$1:$K$1223,2,FALSE))</f>
        <v/>
      </c>
      <c r="MJQ331" s="25" t="str">
        <f>IF(MJR331="","",VLOOKUP(MJR331,All_LTMN_Lookups!$J$1:$K$1223,2,FALSE))</f>
        <v/>
      </c>
      <c r="MJS331" s="25" t="str">
        <f>IF(MJT331="","",VLOOKUP(MJT331,All_LTMN_Lookups!$J$1:$K$1223,2,FALSE))</f>
        <v/>
      </c>
      <c r="MJU331" s="25" t="str">
        <f>IF(MJV331="","",VLOOKUP(MJV331,All_LTMN_Lookups!$J$1:$K$1223,2,FALSE))</f>
        <v/>
      </c>
      <c r="MJW331" s="25" t="str">
        <f>IF(MJX331="","",VLOOKUP(MJX331,All_LTMN_Lookups!$J$1:$K$1223,2,FALSE))</f>
        <v/>
      </c>
      <c r="MJY331" s="25" t="str">
        <f>IF(MJZ331="","",VLOOKUP(MJZ331,All_LTMN_Lookups!$J$1:$K$1223,2,FALSE))</f>
        <v/>
      </c>
      <c r="MKA331" s="25" t="str">
        <f>IF(MKB331="","",VLOOKUP(MKB331,All_LTMN_Lookups!$J$1:$K$1223,2,FALSE))</f>
        <v/>
      </c>
      <c r="MKC331" s="25" t="str">
        <f>IF(MKD331="","",VLOOKUP(MKD331,All_LTMN_Lookups!$J$1:$K$1223,2,FALSE))</f>
        <v/>
      </c>
      <c r="MKE331" s="25" t="str">
        <f>IF(MKF331="","",VLOOKUP(MKF331,All_LTMN_Lookups!$J$1:$K$1223,2,FALSE))</f>
        <v/>
      </c>
      <c r="MKG331" s="25" t="str">
        <f>IF(MKH331="","",VLOOKUP(MKH331,All_LTMN_Lookups!$J$1:$K$1223,2,FALSE))</f>
        <v/>
      </c>
      <c r="MKI331" s="25" t="str">
        <f>IF(MKJ331="","",VLOOKUP(MKJ331,All_LTMN_Lookups!$J$1:$K$1223,2,FALSE))</f>
        <v/>
      </c>
      <c r="MKK331" s="25" t="str">
        <f>IF(MKL331="","",VLOOKUP(MKL331,All_LTMN_Lookups!$J$1:$K$1223,2,FALSE))</f>
        <v/>
      </c>
      <c r="MKM331" s="25" t="str">
        <f>IF(MKN331="","",VLOOKUP(MKN331,All_LTMN_Lookups!$J$1:$K$1223,2,FALSE))</f>
        <v/>
      </c>
      <c r="MKO331" s="25" t="str">
        <f>IF(MKP331="","",VLOOKUP(MKP331,All_LTMN_Lookups!$J$1:$K$1223,2,FALSE))</f>
        <v/>
      </c>
      <c r="MKQ331" s="25" t="str">
        <f>IF(MKR331="","",VLOOKUP(MKR331,All_LTMN_Lookups!$J$1:$K$1223,2,FALSE))</f>
        <v/>
      </c>
      <c r="MKS331" s="25" t="str">
        <f>IF(MKT331="","",VLOOKUP(MKT331,All_LTMN_Lookups!$J$1:$K$1223,2,FALSE))</f>
        <v/>
      </c>
      <c r="MKU331" s="25" t="str">
        <f>IF(MKV331="","",VLOOKUP(MKV331,All_LTMN_Lookups!$J$1:$K$1223,2,FALSE))</f>
        <v/>
      </c>
      <c r="MKW331" s="25" t="str">
        <f>IF(MKX331="","",VLOOKUP(MKX331,All_LTMN_Lookups!$J$1:$K$1223,2,FALSE))</f>
        <v/>
      </c>
      <c r="MKY331" s="25" t="str">
        <f>IF(MKZ331="","",VLOOKUP(MKZ331,All_LTMN_Lookups!$J$1:$K$1223,2,FALSE))</f>
        <v/>
      </c>
      <c r="MLA331" s="25" t="str">
        <f>IF(MLB331="","",VLOOKUP(MLB331,All_LTMN_Lookups!$J$1:$K$1223,2,FALSE))</f>
        <v/>
      </c>
      <c r="MLC331" s="25" t="str">
        <f>IF(MLD331="","",VLOOKUP(MLD331,All_LTMN_Lookups!$J$1:$K$1223,2,FALSE))</f>
        <v/>
      </c>
      <c r="MLE331" s="25" t="str">
        <f>IF(MLF331="","",VLOOKUP(MLF331,All_LTMN_Lookups!$J$1:$K$1223,2,FALSE))</f>
        <v/>
      </c>
      <c r="MLG331" s="25" t="str">
        <f>IF(MLH331="","",VLOOKUP(MLH331,All_LTMN_Lookups!$J$1:$K$1223,2,FALSE))</f>
        <v/>
      </c>
      <c r="MLI331" s="25" t="str">
        <f>IF(MLJ331="","",VLOOKUP(MLJ331,All_LTMN_Lookups!$J$1:$K$1223,2,FALSE))</f>
        <v/>
      </c>
      <c r="MLK331" s="25" t="str">
        <f>IF(MLL331="","",VLOOKUP(MLL331,All_LTMN_Lookups!$J$1:$K$1223,2,FALSE))</f>
        <v/>
      </c>
      <c r="MLM331" s="25" t="str">
        <f>IF(MLN331="","",VLOOKUP(MLN331,All_LTMN_Lookups!$J$1:$K$1223,2,FALSE))</f>
        <v/>
      </c>
      <c r="MLO331" s="25" t="str">
        <f>IF(MLP331="","",VLOOKUP(MLP331,All_LTMN_Lookups!$J$1:$K$1223,2,FALSE))</f>
        <v/>
      </c>
      <c r="MLQ331" s="25" t="str">
        <f>IF(MLR331="","",VLOOKUP(MLR331,All_LTMN_Lookups!$J$1:$K$1223,2,FALSE))</f>
        <v/>
      </c>
      <c r="MLS331" s="25" t="str">
        <f>IF(MLT331="","",VLOOKUP(MLT331,All_LTMN_Lookups!$J$1:$K$1223,2,FALSE))</f>
        <v/>
      </c>
      <c r="MLU331" s="25" t="str">
        <f>IF(MLV331="","",VLOOKUP(MLV331,All_LTMN_Lookups!$J$1:$K$1223,2,FALSE))</f>
        <v/>
      </c>
      <c r="MLW331" s="25" t="str">
        <f>IF(MLX331="","",VLOOKUP(MLX331,All_LTMN_Lookups!$J$1:$K$1223,2,FALSE))</f>
        <v/>
      </c>
      <c r="MLY331" s="25" t="str">
        <f>IF(MLZ331="","",VLOOKUP(MLZ331,All_LTMN_Lookups!$J$1:$K$1223,2,FALSE))</f>
        <v/>
      </c>
      <c r="MMA331" s="25" t="str">
        <f>IF(MMB331="","",VLOOKUP(MMB331,All_LTMN_Lookups!$J$1:$K$1223,2,FALSE))</f>
        <v/>
      </c>
      <c r="MMC331" s="25" t="str">
        <f>IF(MMD331="","",VLOOKUP(MMD331,All_LTMN_Lookups!$J$1:$K$1223,2,FALSE))</f>
        <v/>
      </c>
      <c r="MME331" s="25" t="str">
        <f>IF(MMF331="","",VLOOKUP(MMF331,All_LTMN_Lookups!$J$1:$K$1223,2,FALSE))</f>
        <v/>
      </c>
      <c r="MMG331" s="25" t="str">
        <f>IF(MMH331="","",VLOOKUP(MMH331,All_LTMN_Lookups!$J$1:$K$1223,2,FALSE))</f>
        <v/>
      </c>
      <c r="MMI331" s="25" t="str">
        <f>IF(MMJ331="","",VLOOKUP(MMJ331,All_LTMN_Lookups!$J$1:$K$1223,2,FALSE))</f>
        <v/>
      </c>
      <c r="MMK331" s="25" t="str">
        <f>IF(MML331="","",VLOOKUP(MML331,All_LTMN_Lookups!$J$1:$K$1223,2,FALSE))</f>
        <v/>
      </c>
      <c r="MMM331" s="25" t="str">
        <f>IF(MMN331="","",VLOOKUP(MMN331,All_LTMN_Lookups!$J$1:$K$1223,2,FALSE))</f>
        <v/>
      </c>
      <c r="MMO331" s="25" t="str">
        <f>IF(MMP331="","",VLOOKUP(MMP331,All_LTMN_Lookups!$J$1:$K$1223,2,FALSE))</f>
        <v/>
      </c>
      <c r="MMQ331" s="25" t="str">
        <f>IF(MMR331="","",VLOOKUP(MMR331,All_LTMN_Lookups!$J$1:$K$1223,2,FALSE))</f>
        <v/>
      </c>
      <c r="MMS331" s="25" t="str">
        <f>IF(MMT331="","",VLOOKUP(MMT331,All_LTMN_Lookups!$J$1:$K$1223,2,FALSE))</f>
        <v/>
      </c>
      <c r="MMU331" s="25" t="str">
        <f>IF(MMV331="","",VLOOKUP(MMV331,All_LTMN_Lookups!$J$1:$K$1223,2,FALSE))</f>
        <v/>
      </c>
      <c r="MMW331" s="25" t="str">
        <f>IF(MMX331="","",VLOOKUP(MMX331,All_LTMN_Lookups!$J$1:$K$1223,2,FALSE))</f>
        <v/>
      </c>
      <c r="MMY331" s="25" t="str">
        <f>IF(MMZ331="","",VLOOKUP(MMZ331,All_LTMN_Lookups!$J$1:$K$1223,2,FALSE))</f>
        <v/>
      </c>
      <c r="MNA331" s="25" t="str">
        <f>IF(MNB331="","",VLOOKUP(MNB331,All_LTMN_Lookups!$J$1:$K$1223,2,FALSE))</f>
        <v/>
      </c>
      <c r="MNC331" s="25" t="str">
        <f>IF(MND331="","",VLOOKUP(MND331,All_LTMN_Lookups!$J$1:$K$1223,2,FALSE))</f>
        <v/>
      </c>
      <c r="MNE331" s="25" t="str">
        <f>IF(MNF331="","",VLOOKUP(MNF331,All_LTMN_Lookups!$J$1:$K$1223,2,FALSE))</f>
        <v/>
      </c>
      <c r="MNG331" s="25" t="str">
        <f>IF(MNH331="","",VLOOKUP(MNH331,All_LTMN_Lookups!$J$1:$K$1223,2,FALSE))</f>
        <v/>
      </c>
      <c r="MNI331" s="25" t="str">
        <f>IF(MNJ331="","",VLOOKUP(MNJ331,All_LTMN_Lookups!$J$1:$K$1223,2,FALSE))</f>
        <v/>
      </c>
      <c r="MNK331" s="25" t="str">
        <f>IF(MNL331="","",VLOOKUP(MNL331,All_LTMN_Lookups!$J$1:$K$1223,2,FALSE))</f>
        <v/>
      </c>
      <c r="MNM331" s="25" t="str">
        <f>IF(MNN331="","",VLOOKUP(MNN331,All_LTMN_Lookups!$J$1:$K$1223,2,FALSE))</f>
        <v/>
      </c>
      <c r="MNO331" s="25" t="str">
        <f>IF(MNP331="","",VLOOKUP(MNP331,All_LTMN_Lookups!$J$1:$K$1223,2,FALSE))</f>
        <v/>
      </c>
      <c r="MNQ331" s="25" t="str">
        <f>IF(MNR331="","",VLOOKUP(MNR331,All_LTMN_Lookups!$J$1:$K$1223,2,FALSE))</f>
        <v/>
      </c>
      <c r="MNS331" s="25" t="str">
        <f>IF(MNT331="","",VLOOKUP(MNT331,All_LTMN_Lookups!$J$1:$K$1223,2,FALSE))</f>
        <v/>
      </c>
      <c r="MNU331" s="25" t="str">
        <f>IF(MNV331="","",VLOOKUP(MNV331,All_LTMN_Lookups!$J$1:$K$1223,2,FALSE))</f>
        <v/>
      </c>
      <c r="MNW331" s="25" t="str">
        <f>IF(MNX331="","",VLOOKUP(MNX331,All_LTMN_Lookups!$J$1:$K$1223,2,FALSE))</f>
        <v/>
      </c>
      <c r="MNY331" s="25" t="str">
        <f>IF(MNZ331="","",VLOOKUP(MNZ331,All_LTMN_Lookups!$J$1:$K$1223,2,FALSE))</f>
        <v/>
      </c>
      <c r="MOA331" s="25" t="str">
        <f>IF(MOB331="","",VLOOKUP(MOB331,All_LTMN_Lookups!$J$1:$K$1223,2,FALSE))</f>
        <v/>
      </c>
      <c r="MOC331" s="25" t="str">
        <f>IF(MOD331="","",VLOOKUP(MOD331,All_LTMN_Lookups!$J$1:$K$1223,2,FALSE))</f>
        <v/>
      </c>
      <c r="MOE331" s="25" t="str">
        <f>IF(MOF331="","",VLOOKUP(MOF331,All_LTMN_Lookups!$J$1:$K$1223,2,FALSE))</f>
        <v/>
      </c>
      <c r="MOG331" s="25" t="str">
        <f>IF(MOH331="","",VLOOKUP(MOH331,All_LTMN_Lookups!$J$1:$K$1223,2,FALSE))</f>
        <v/>
      </c>
      <c r="MOI331" s="25" t="str">
        <f>IF(MOJ331="","",VLOOKUP(MOJ331,All_LTMN_Lookups!$J$1:$K$1223,2,FALSE))</f>
        <v/>
      </c>
      <c r="MOK331" s="25" t="str">
        <f>IF(MOL331="","",VLOOKUP(MOL331,All_LTMN_Lookups!$J$1:$K$1223,2,FALSE))</f>
        <v/>
      </c>
      <c r="MOM331" s="25" t="str">
        <f>IF(MON331="","",VLOOKUP(MON331,All_LTMN_Lookups!$J$1:$K$1223,2,FALSE))</f>
        <v/>
      </c>
      <c r="MOO331" s="25" t="str">
        <f>IF(MOP331="","",VLOOKUP(MOP331,All_LTMN_Lookups!$J$1:$K$1223,2,FALSE))</f>
        <v/>
      </c>
      <c r="MOQ331" s="25" t="str">
        <f>IF(MOR331="","",VLOOKUP(MOR331,All_LTMN_Lookups!$J$1:$K$1223,2,FALSE))</f>
        <v/>
      </c>
      <c r="MOS331" s="25" t="str">
        <f>IF(MOT331="","",VLOOKUP(MOT331,All_LTMN_Lookups!$J$1:$K$1223,2,FALSE))</f>
        <v/>
      </c>
      <c r="MOU331" s="25" t="str">
        <f>IF(MOV331="","",VLOOKUP(MOV331,All_LTMN_Lookups!$J$1:$K$1223,2,FALSE))</f>
        <v/>
      </c>
      <c r="MOW331" s="25" t="str">
        <f>IF(MOX331="","",VLOOKUP(MOX331,All_LTMN_Lookups!$J$1:$K$1223,2,FALSE))</f>
        <v/>
      </c>
      <c r="MOY331" s="25" t="str">
        <f>IF(MOZ331="","",VLOOKUP(MOZ331,All_LTMN_Lookups!$J$1:$K$1223,2,FALSE))</f>
        <v/>
      </c>
      <c r="MPA331" s="25" t="str">
        <f>IF(MPB331="","",VLOOKUP(MPB331,All_LTMN_Lookups!$J$1:$K$1223,2,FALSE))</f>
        <v/>
      </c>
      <c r="MPC331" s="25" t="str">
        <f>IF(MPD331="","",VLOOKUP(MPD331,All_LTMN_Lookups!$J$1:$K$1223,2,FALSE))</f>
        <v/>
      </c>
      <c r="MPE331" s="25" t="str">
        <f>IF(MPF331="","",VLOOKUP(MPF331,All_LTMN_Lookups!$J$1:$K$1223,2,FALSE))</f>
        <v/>
      </c>
      <c r="MPG331" s="25" t="str">
        <f>IF(MPH331="","",VLOOKUP(MPH331,All_LTMN_Lookups!$J$1:$K$1223,2,FALSE))</f>
        <v/>
      </c>
      <c r="MPI331" s="25" t="str">
        <f>IF(MPJ331="","",VLOOKUP(MPJ331,All_LTMN_Lookups!$J$1:$K$1223,2,FALSE))</f>
        <v/>
      </c>
      <c r="MPK331" s="25" t="str">
        <f>IF(MPL331="","",VLOOKUP(MPL331,All_LTMN_Lookups!$J$1:$K$1223,2,FALSE))</f>
        <v/>
      </c>
      <c r="MPM331" s="25" t="str">
        <f>IF(MPN331="","",VLOOKUP(MPN331,All_LTMN_Lookups!$J$1:$K$1223,2,FALSE))</f>
        <v/>
      </c>
      <c r="MPO331" s="25" t="str">
        <f>IF(MPP331="","",VLOOKUP(MPP331,All_LTMN_Lookups!$J$1:$K$1223,2,FALSE))</f>
        <v/>
      </c>
      <c r="MPQ331" s="25" t="str">
        <f>IF(MPR331="","",VLOOKUP(MPR331,All_LTMN_Lookups!$J$1:$K$1223,2,FALSE))</f>
        <v/>
      </c>
      <c r="MPS331" s="25" t="str">
        <f>IF(MPT331="","",VLOOKUP(MPT331,All_LTMN_Lookups!$J$1:$K$1223,2,FALSE))</f>
        <v/>
      </c>
      <c r="MPU331" s="25" t="str">
        <f>IF(MPV331="","",VLOOKUP(MPV331,All_LTMN_Lookups!$J$1:$K$1223,2,FALSE))</f>
        <v/>
      </c>
      <c r="MPW331" s="25" t="str">
        <f>IF(MPX331="","",VLOOKUP(MPX331,All_LTMN_Lookups!$J$1:$K$1223,2,FALSE))</f>
        <v/>
      </c>
      <c r="MPY331" s="25" t="str">
        <f>IF(MPZ331="","",VLOOKUP(MPZ331,All_LTMN_Lookups!$J$1:$K$1223,2,FALSE))</f>
        <v/>
      </c>
      <c r="MQA331" s="25" t="str">
        <f>IF(MQB331="","",VLOOKUP(MQB331,All_LTMN_Lookups!$J$1:$K$1223,2,FALSE))</f>
        <v/>
      </c>
      <c r="MQC331" s="25" t="str">
        <f>IF(MQD331="","",VLOOKUP(MQD331,All_LTMN_Lookups!$J$1:$K$1223,2,FALSE))</f>
        <v/>
      </c>
      <c r="MQE331" s="25" t="str">
        <f>IF(MQF331="","",VLOOKUP(MQF331,All_LTMN_Lookups!$J$1:$K$1223,2,FALSE))</f>
        <v/>
      </c>
      <c r="MQG331" s="25" t="str">
        <f>IF(MQH331="","",VLOOKUP(MQH331,All_LTMN_Lookups!$J$1:$K$1223,2,FALSE))</f>
        <v/>
      </c>
      <c r="MQI331" s="25" t="str">
        <f>IF(MQJ331="","",VLOOKUP(MQJ331,All_LTMN_Lookups!$J$1:$K$1223,2,FALSE))</f>
        <v/>
      </c>
      <c r="MQK331" s="25" t="str">
        <f>IF(MQL331="","",VLOOKUP(MQL331,All_LTMN_Lookups!$J$1:$K$1223,2,FALSE))</f>
        <v/>
      </c>
      <c r="MQM331" s="25" t="str">
        <f>IF(MQN331="","",VLOOKUP(MQN331,All_LTMN_Lookups!$J$1:$K$1223,2,FALSE))</f>
        <v/>
      </c>
      <c r="MQO331" s="25" t="str">
        <f>IF(MQP331="","",VLOOKUP(MQP331,All_LTMN_Lookups!$J$1:$K$1223,2,FALSE))</f>
        <v/>
      </c>
      <c r="MQQ331" s="25" t="str">
        <f>IF(MQR331="","",VLOOKUP(MQR331,All_LTMN_Lookups!$J$1:$K$1223,2,FALSE))</f>
        <v/>
      </c>
      <c r="MQS331" s="25" t="str">
        <f>IF(MQT331="","",VLOOKUP(MQT331,All_LTMN_Lookups!$J$1:$K$1223,2,FALSE))</f>
        <v/>
      </c>
      <c r="MQU331" s="25" t="str">
        <f>IF(MQV331="","",VLOOKUP(MQV331,All_LTMN_Lookups!$J$1:$K$1223,2,FALSE))</f>
        <v/>
      </c>
      <c r="MQW331" s="25" t="str">
        <f>IF(MQX331="","",VLOOKUP(MQX331,All_LTMN_Lookups!$J$1:$K$1223,2,FALSE))</f>
        <v/>
      </c>
      <c r="MQY331" s="25" t="str">
        <f>IF(MQZ331="","",VLOOKUP(MQZ331,All_LTMN_Lookups!$J$1:$K$1223,2,FALSE))</f>
        <v/>
      </c>
      <c r="MRA331" s="25" t="str">
        <f>IF(MRB331="","",VLOOKUP(MRB331,All_LTMN_Lookups!$J$1:$K$1223,2,FALSE))</f>
        <v/>
      </c>
      <c r="MRC331" s="25" t="str">
        <f>IF(MRD331="","",VLOOKUP(MRD331,All_LTMN_Lookups!$J$1:$K$1223,2,FALSE))</f>
        <v/>
      </c>
      <c r="MRE331" s="25" t="str">
        <f>IF(MRF331="","",VLOOKUP(MRF331,All_LTMN_Lookups!$J$1:$K$1223,2,FALSE))</f>
        <v/>
      </c>
      <c r="MRG331" s="25" t="str">
        <f>IF(MRH331="","",VLOOKUP(MRH331,All_LTMN_Lookups!$J$1:$K$1223,2,FALSE))</f>
        <v/>
      </c>
      <c r="MRI331" s="25" t="str">
        <f>IF(MRJ331="","",VLOOKUP(MRJ331,All_LTMN_Lookups!$J$1:$K$1223,2,FALSE))</f>
        <v/>
      </c>
      <c r="MRK331" s="25" t="str">
        <f>IF(MRL331="","",VLOOKUP(MRL331,All_LTMN_Lookups!$J$1:$K$1223,2,FALSE))</f>
        <v/>
      </c>
      <c r="MRM331" s="25" t="str">
        <f>IF(MRN331="","",VLOOKUP(MRN331,All_LTMN_Lookups!$J$1:$K$1223,2,FALSE))</f>
        <v/>
      </c>
      <c r="MRO331" s="25" t="str">
        <f>IF(MRP331="","",VLOOKUP(MRP331,All_LTMN_Lookups!$J$1:$K$1223,2,FALSE))</f>
        <v/>
      </c>
      <c r="MRQ331" s="25" t="str">
        <f>IF(MRR331="","",VLOOKUP(MRR331,All_LTMN_Lookups!$J$1:$K$1223,2,FALSE))</f>
        <v/>
      </c>
      <c r="MRS331" s="25" t="str">
        <f>IF(MRT331="","",VLOOKUP(MRT331,All_LTMN_Lookups!$J$1:$K$1223,2,FALSE))</f>
        <v/>
      </c>
      <c r="MRU331" s="25" t="str">
        <f>IF(MRV331="","",VLOOKUP(MRV331,All_LTMN_Lookups!$J$1:$K$1223,2,FALSE))</f>
        <v/>
      </c>
      <c r="MRW331" s="25" t="str">
        <f>IF(MRX331="","",VLOOKUP(MRX331,All_LTMN_Lookups!$J$1:$K$1223,2,FALSE))</f>
        <v/>
      </c>
      <c r="MRY331" s="25" t="str">
        <f>IF(MRZ331="","",VLOOKUP(MRZ331,All_LTMN_Lookups!$J$1:$K$1223,2,FALSE))</f>
        <v/>
      </c>
      <c r="MSA331" s="25" t="str">
        <f>IF(MSB331="","",VLOOKUP(MSB331,All_LTMN_Lookups!$J$1:$K$1223,2,FALSE))</f>
        <v/>
      </c>
      <c r="MSC331" s="25" t="str">
        <f>IF(MSD331="","",VLOOKUP(MSD331,All_LTMN_Lookups!$J$1:$K$1223,2,FALSE))</f>
        <v/>
      </c>
      <c r="MSE331" s="25" t="str">
        <f>IF(MSF331="","",VLOOKUP(MSF331,All_LTMN_Lookups!$J$1:$K$1223,2,FALSE))</f>
        <v/>
      </c>
      <c r="MSG331" s="25" t="str">
        <f>IF(MSH331="","",VLOOKUP(MSH331,All_LTMN_Lookups!$J$1:$K$1223,2,FALSE))</f>
        <v/>
      </c>
      <c r="MSI331" s="25" t="str">
        <f>IF(MSJ331="","",VLOOKUP(MSJ331,All_LTMN_Lookups!$J$1:$K$1223,2,FALSE))</f>
        <v/>
      </c>
      <c r="MSK331" s="25" t="str">
        <f>IF(MSL331="","",VLOOKUP(MSL331,All_LTMN_Lookups!$J$1:$K$1223,2,FALSE))</f>
        <v/>
      </c>
      <c r="MSM331" s="25" t="str">
        <f>IF(MSN331="","",VLOOKUP(MSN331,All_LTMN_Lookups!$J$1:$K$1223,2,FALSE))</f>
        <v/>
      </c>
      <c r="MSO331" s="25" t="str">
        <f>IF(MSP331="","",VLOOKUP(MSP331,All_LTMN_Lookups!$J$1:$K$1223,2,FALSE))</f>
        <v/>
      </c>
      <c r="MSQ331" s="25" t="str">
        <f>IF(MSR331="","",VLOOKUP(MSR331,All_LTMN_Lookups!$J$1:$K$1223,2,FALSE))</f>
        <v/>
      </c>
      <c r="MSS331" s="25" t="str">
        <f>IF(MST331="","",VLOOKUP(MST331,All_LTMN_Lookups!$J$1:$K$1223,2,FALSE))</f>
        <v/>
      </c>
      <c r="MSU331" s="25" t="str">
        <f>IF(MSV331="","",VLOOKUP(MSV331,All_LTMN_Lookups!$J$1:$K$1223,2,FALSE))</f>
        <v/>
      </c>
      <c r="MSW331" s="25" t="str">
        <f>IF(MSX331="","",VLOOKUP(MSX331,All_LTMN_Lookups!$J$1:$K$1223,2,FALSE))</f>
        <v/>
      </c>
      <c r="MSY331" s="25" t="str">
        <f>IF(MSZ331="","",VLOOKUP(MSZ331,All_LTMN_Lookups!$J$1:$K$1223,2,FALSE))</f>
        <v/>
      </c>
      <c r="MTA331" s="25" t="str">
        <f>IF(MTB331="","",VLOOKUP(MTB331,All_LTMN_Lookups!$J$1:$K$1223,2,FALSE))</f>
        <v/>
      </c>
      <c r="MTC331" s="25" t="str">
        <f>IF(MTD331="","",VLOOKUP(MTD331,All_LTMN_Lookups!$J$1:$K$1223,2,FALSE))</f>
        <v/>
      </c>
      <c r="MTE331" s="25" t="str">
        <f>IF(MTF331="","",VLOOKUP(MTF331,All_LTMN_Lookups!$J$1:$K$1223,2,FALSE))</f>
        <v/>
      </c>
      <c r="MTG331" s="25" t="str">
        <f>IF(MTH331="","",VLOOKUP(MTH331,All_LTMN_Lookups!$J$1:$K$1223,2,FALSE))</f>
        <v/>
      </c>
      <c r="MTI331" s="25" t="str">
        <f>IF(MTJ331="","",VLOOKUP(MTJ331,All_LTMN_Lookups!$J$1:$K$1223,2,FALSE))</f>
        <v/>
      </c>
      <c r="MTK331" s="25" t="str">
        <f>IF(MTL331="","",VLOOKUP(MTL331,All_LTMN_Lookups!$J$1:$K$1223,2,FALSE))</f>
        <v/>
      </c>
      <c r="MTM331" s="25" t="str">
        <f>IF(MTN331="","",VLOOKUP(MTN331,All_LTMN_Lookups!$J$1:$K$1223,2,FALSE))</f>
        <v/>
      </c>
      <c r="MTO331" s="25" t="str">
        <f>IF(MTP331="","",VLOOKUP(MTP331,All_LTMN_Lookups!$J$1:$K$1223,2,FALSE))</f>
        <v/>
      </c>
      <c r="MTQ331" s="25" t="str">
        <f>IF(MTR331="","",VLOOKUP(MTR331,All_LTMN_Lookups!$J$1:$K$1223,2,FALSE))</f>
        <v/>
      </c>
      <c r="MTS331" s="25" t="str">
        <f>IF(MTT331="","",VLOOKUP(MTT331,All_LTMN_Lookups!$J$1:$K$1223,2,FALSE))</f>
        <v/>
      </c>
      <c r="MTU331" s="25" t="str">
        <f>IF(MTV331="","",VLOOKUP(MTV331,All_LTMN_Lookups!$J$1:$K$1223,2,FALSE))</f>
        <v/>
      </c>
      <c r="MTW331" s="25" t="str">
        <f>IF(MTX331="","",VLOOKUP(MTX331,All_LTMN_Lookups!$J$1:$K$1223,2,FALSE))</f>
        <v/>
      </c>
      <c r="MTY331" s="25" t="str">
        <f>IF(MTZ331="","",VLOOKUP(MTZ331,All_LTMN_Lookups!$J$1:$K$1223,2,FALSE))</f>
        <v/>
      </c>
      <c r="MUA331" s="25" t="str">
        <f>IF(MUB331="","",VLOOKUP(MUB331,All_LTMN_Lookups!$J$1:$K$1223,2,FALSE))</f>
        <v/>
      </c>
      <c r="MUC331" s="25" t="str">
        <f>IF(MUD331="","",VLOOKUP(MUD331,All_LTMN_Lookups!$J$1:$K$1223,2,FALSE))</f>
        <v/>
      </c>
      <c r="MUE331" s="25" t="str">
        <f>IF(MUF331="","",VLOOKUP(MUF331,All_LTMN_Lookups!$J$1:$K$1223,2,FALSE))</f>
        <v/>
      </c>
      <c r="MUG331" s="25" t="str">
        <f>IF(MUH331="","",VLOOKUP(MUH331,All_LTMN_Lookups!$J$1:$K$1223,2,FALSE))</f>
        <v/>
      </c>
      <c r="MUI331" s="25" t="str">
        <f>IF(MUJ331="","",VLOOKUP(MUJ331,All_LTMN_Lookups!$J$1:$K$1223,2,FALSE))</f>
        <v/>
      </c>
      <c r="MUK331" s="25" t="str">
        <f>IF(MUL331="","",VLOOKUP(MUL331,All_LTMN_Lookups!$J$1:$K$1223,2,FALSE))</f>
        <v/>
      </c>
      <c r="MUM331" s="25" t="str">
        <f>IF(MUN331="","",VLOOKUP(MUN331,All_LTMN_Lookups!$J$1:$K$1223,2,FALSE))</f>
        <v/>
      </c>
      <c r="MUO331" s="25" t="str">
        <f>IF(MUP331="","",VLOOKUP(MUP331,All_LTMN_Lookups!$J$1:$K$1223,2,FALSE))</f>
        <v/>
      </c>
      <c r="MUQ331" s="25" t="str">
        <f>IF(MUR331="","",VLOOKUP(MUR331,All_LTMN_Lookups!$J$1:$K$1223,2,FALSE))</f>
        <v/>
      </c>
      <c r="MUS331" s="25" t="str">
        <f>IF(MUT331="","",VLOOKUP(MUT331,All_LTMN_Lookups!$J$1:$K$1223,2,FALSE))</f>
        <v/>
      </c>
      <c r="MUU331" s="25" t="str">
        <f>IF(MUV331="","",VLOOKUP(MUV331,All_LTMN_Lookups!$J$1:$K$1223,2,FALSE))</f>
        <v/>
      </c>
      <c r="MUW331" s="25" t="str">
        <f>IF(MUX331="","",VLOOKUP(MUX331,All_LTMN_Lookups!$J$1:$K$1223,2,FALSE))</f>
        <v/>
      </c>
      <c r="MUY331" s="25" t="str">
        <f>IF(MUZ331="","",VLOOKUP(MUZ331,All_LTMN_Lookups!$J$1:$K$1223,2,FALSE))</f>
        <v/>
      </c>
      <c r="MVA331" s="25" t="str">
        <f>IF(MVB331="","",VLOOKUP(MVB331,All_LTMN_Lookups!$J$1:$K$1223,2,FALSE))</f>
        <v/>
      </c>
      <c r="MVC331" s="25" t="str">
        <f>IF(MVD331="","",VLOOKUP(MVD331,All_LTMN_Lookups!$J$1:$K$1223,2,FALSE))</f>
        <v/>
      </c>
      <c r="MVE331" s="25" t="str">
        <f>IF(MVF331="","",VLOOKUP(MVF331,All_LTMN_Lookups!$J$1:$K$1223,2,FALSE))</f>
        <v/>
      </c>
      <c r="MVG331" s="25" t="str">
        <f>IF(MVH331="","",VLOOKUP(MVH331,All_LTMN_Lookups!$J$1:$K$1223,2,FALSE))</f>
        <v/>
      </c>
      <c r="MVI331" s="25" t="str">
        <f>IF(MVJ331="","",VLOOKUP(MVJ331,All_LTMN_Lookups!$J$1:$K$1223,2,FALSE))</f>
        <v/>
      </c>
      <c r="MVK331" s="25" t="str">
        <f>IF(MVL331="","",VLOOKUP(MVL331,All_LTMN_Lookups!$J$1:$K$1223,2,FALSE))</f>
        <v/>
      </c>
      <c r="MVM331" s="25" t="str">
        <f>IF(MVN331="","",VLOOKUP(MVN331,All_LTMN_Lookups!$J$1:$K$1223,2,FALSE))</f>
        <v/>
      </c>
      <c r="MVO331" s="25" t="str">
        <f>IF(MVP331="","",VLOOKUP(MVP331,All_LTMN_Lookups!$J$1:$K$1223,2,FALSE))</f>
        <v/>
      </c>
      <c r="MVQ331" s="25" t="str">
        <f>IF(MVR331="","",VLOOKUP(MVR331,All_LTMN_Lookups!$J$1:$K$1223,2,FALSE))</f>
        <v/>
      </c>
      <c r="MVS331" s="25" t="str">
        <f>IF(MVT331="","",VLOOKUP(MVT331,All_LTMN_Lookups!$J$1:$K$1223,2,FALSE))</f>
        <v/>
      </c>
      <c r="MVU331" s="25" t="str">
        <f>IF(MVV331="","",VLOOKUP(MVV331,All_LTMN_Lookups!$J$1:$K$1223,2,FALSE))</f>
        <v/>
      </c>
      <c r="MVW331" s="25" t="str">
        <f>IF(MVX331="","",VLOOKUP(MVX331,All_LTMN_Lookups!$J$1:$K$1223,2,FALSE))</f>
        <v/>
      </c>
      <c r="MVY331" s="25" t="str">
        <f>IF(MVZ331="","",VLOOKUP(MVZ331,All_LTMN_Lookups!$J$1:$K$1223,2,FALSE))</f>
        <v/>
      </c>
      <c r="MWA331" s="25" t="str">
        <f>IF(MWB331="","",VLOOKUP(MWB331,All_LTMN_Lookups!$J$1:$K$1223,2,FALSE))</f>
        <v/>
      </c>
      <c r="MWC331" s="25" t="str">
        <f>IF(MWD331="","",VLOOKUP(MWD331,All_LTMN_Lookups!$J$1:$K$1223,2,FALSE))</f>
        <v/>
      </c>
      <c r="MWE331" s="25" t="str">
        <f>IF(MWF331="","",VLOOKUP(MWF331,All_LTMN_Lookups!$J$1:$K$1223,2,FALSE))</f>
        <v/>
      </c>
      <c r="MWG331" s="25" t="str">
        <f>IF(MWH331="","",VLOOKUP(MWH331,All_LTMN_Lookups!$J$1:$K$1223,2,FALSE))</f>
        <v/>
      </c>
      <c r="MWI331" s="25" t="str">
        <f>IF(MWJ331="","",VLOOKUP(MWJ331,All_LTMN_Lookups!$J$1:$K$1223,2,FALSE))</f>
        <v/>
      </c>
      <c r="MWK331" s="25" t="str">
        <f>IF(MWL331="","",VLOOKUP(MWL331,All_LTMN_Lookups!$J$1:$K$1223,2,FALSE))</f>
        <v/>
      </c>
      <c r="MWM331" s="25" t="str">
        <f>IF(MWN331="","",VLOOKUP(MWN331,All_LTMN_Lookups!$J$1:$K$1223,2,FALSE))</f>
        <v/>
      </c>
      <c r="MWO331" s="25" t="str">
        <f>IF(MWP331="","",VLOOKUP(MWP331,All_LTMN_Lookups!$J$1:$K$1223,2,FALSE))</f>
        <v/>
      </c>
      <c r="MWQ331" s="25" t="str">
        <f>IF(MWR331="","",VLOOKUP(MWR331,All_LTMN_Lookups!$J$1:$K$1223,2,FALSE))</f>
        <v/>
      </c>
      <c r="MWS331" s="25" t="str">
        <f>IF(MWT331="","",VLOOKUP(MWT331,All_LTMN_Lookups!$J$1:$K$1223,2,FALSE))</f>
        <v/>
      </c>
      <c r="MWU331" s="25" t="str">
        <f>IF(MWV331="","",VLOOKUP(MWV331,All_LTMN_Lookups!$J$1:$K$1223,2,FALSE))</f>
        <v/>
      </c>
      <c r="MWW331" s="25" t="str">
        <f>IF(MWX331="","",VLOOKUP(MWX331,All_LTMN_Lookups!$J$1:$K$1223,2,FALSE))</f>
        <v/>
      </c>
      <c r="MWY331" s="25" t="str">
        <f>IF(MWZ331="","",VLOOKUP(MWZ331,All_LTMN_Lookups!$J$1:$K$1223,2,FALSE))</f>
        <v/>
      </c>
      <c r="MXA331" s="25" t="str">
        <f>IF(MXB331="","",VLOOKUP(MXB331,All_LTMN_Lookups!$J$1:$K$1223,2,FALSE))</f>
        <v/>
      </c>
      <c r="MXC331" s="25" t="str">
        <f>IF(MXD331="","",VLOOKUP(MXD331,All_LTMN_Lookups!$J$1:$K$1223,2,FALSE))</f>
        <v/>
      </c>
      <c r="MXE331" s="25" t="str">
        <f>IF(MXF331="","",VLOOKUP(MXF331,All_LTMN_Lookups!$J$1:$K$1223,2,FALSE))</f>
        <v/>
      </c>
      <c r="MXG331" s="25" t="str">
        <f>IF(MXH331="","",VLOOKUP(MXH331,All_LTMN_Lookups!$J$1:$K$1223,2,FALSE))</f>
        <v/>
      </c>
      <c r="MXI331" s="25" t="str">
        <f>IF(MXJ331="","",VLOOKUP(MXJ331,All_LTMN_Lookups!$J$1:$K$1223,2,FALSE))</f>
        <v/>
      </c>
      <c r="MXK331" s="25" t="str">
        <f>IF(MXL331="","",VLOOKUP(MXL331,All_LTMN_Lookups!$J$1:$K$1223,2,FALSE))</f>
        <v/>
      </c>
      <c r="MXM331" s="25" t="str">
        <f>IF(MXN331="","",VLOOKUP(MXN331,All_LTMN_Lookups!$J$1:$K$1223,2,FALSE))</f>
        <v/>
      </c>
      <c r="MXO331" s="25" t="str">
        <f>IF(MXP331="","",VLOOKUP(MXP331,All_LTMN_Lookups!$J$1:$K$1223,2,FALSE))</f>
        <v/>
      </c>
      <c r="MXQ331" s="25" t="str">
        <f>IF(MXR331="","",VLOOKUP(MXR331,All_LTMN_Lookups!$J$1:$K$1223,2,FALSE))</f>
        <v/>
      </c>
      <c r="MXS331" s="25" t="str">
        <f>IF(MXT331="","",VLOOKUP(MXT331,All_LTMN_Lookups!$J$1:$K$1223,2,FALSE))</f>
        <v/>
      </c>
      <c r="MXU331" s="25" t="str">
        <f>IF(MXV331="","",VLOOKUP(MXV331,All_LTMN_Lookups!$J$1:$K$1223,2,FALSE))</f>
        <v/>
      </c>
      <c r="MXW331" s="25" t="str">
        <f>IF(MXX331="","",VLOOKUP(MXX331,All_LTMN_Lookups!$J$1:$K$1223,2,FALSE))</f>
        <v/>
      </c>
      <c r="MXY331" s="25" t="str">
        <f>IF(MXZ331="","",VLOOKUP(MXZ331,All_LTMN_Lookups!$J$1:$K$1223,2,FALSE))</f>
        <v/>
      </c>
      <c r="MYA331" s="25" t="str">
        <f>IF(MYB331="","",VLOOKUP(MYB331,All_LTMN_Lookups!$J$1:$K$1223,2,FALSE))</f>
        <v/>
      </c>
      <c r="MYC331" s="25" t="str">
        <f>IF(MYD331="","",VLOOKUP(MYD331,All_LTMN_Lookups!$J$1:$K$1223,2,FALSE))</f>
        <v/>
      </c>
      <c r="MYE331" s="25" t="str">
        <f>IF(MYF331="","",VLOOKUP(MYF331,All_LTMN_Lookups!$J$1:$K$1223,2,FALSE))</f>
        <v/>
      </c>
      <c r="MYG331" s="25" t="str">
        <f>IF(MYH331="","",VLOOKUP(MYH331,All_LTMN_Lookups!$J$1:$K$1223,2,FALSE))</f>
        <v/>
      </c>
      <c r="MYI331" s="25" t="str">
        <f>IF(MYJ331="","",VLOOKUP(MYJ331,All_LTMN_Lookups!$J$1:$K$1223,2,FALSE))</f>
        <v/>
      </c>
      <c r="MYK331" s="25" t="str">
        <f>IF(MYL331="","",VLOOKUP(MYL331,All_LTMN_Lookups!$J$1:$K$1223,2,FALSE))</f>
        <v/>
      </c>
      <c r="MYM331" s="25" t="str">
        <f>IF(MYN331="","",VLOOKUP(MYN331,All_LTMN_Lookups!$J$1:$K$1223,2,FALSE))</f>
        <v/>
      </c>
      <c r="MYO331" s="25" t="str">
        <f>IF(MYP331="","",VLOOKUP(MYP331,All_LTMN_Lookups!$J$1:$K$1223,2,FALSE))</f>
        <v/>
      </c>
      <c r="MYQ331" s="25" t="str">
        <f>IF(MYR331="","",VLOOKUP(MYR331,All_LTMN_Lookups!$J$1:$K$1223,2,FALSE))</f>
        <v/>
      </c>
      <c r="MYS331" s="25" t="str">
        <f>IF(MYT331="","",VLOOKUP(MYT331,All_LTMN_Lookups!$J$1:$K$1223,2,FALSE))</f>
        <v/>
      </c>
      <c r="MYU331" s="25" t="str">
        <f>IF(MYV331="","",VLOOKUP(MYV331,All_LTMN_Lookups!$J$1:$K$1223,2,FALSE))</f>
        <v/>
      </c>
      <c r="MYW331" s="25" t="str">
        <f>IF(MYX331="","",VLOOKUP(MYX331,All_LTMN_Lookups!$J$1:$K$1223,2,FALSE))</f>
        <v/>
      </c>
      <c r="MYY331" s="25" t="str">
        <f>IF(MYZ331="","",VLOOKUP(MYZ331,All_LTMN_Lookups!$J$1:$K$1223,2,FALSE))</f>
        <v/>
      </c>
      <c r="MZA331" s="25" t="str">
        <f>IF(MZB331="","",VLOOKUP(MZB331,All_LTMN_Lookups!$J$1:$K$1223,2,FALSE))</f>
        <v/>
      </c>
      <c r="MZC331" s="25" t="str">
        <f>IF(MZD331="","",VLOOKUP(MZD331,All_LTMN_Lookups!$J$1:$K$1223,2,FALSE))</f>
        <v/>
      </c>
      <c r="MZE331" s="25" t="str">
        <f>IF(MZF331="","",VLOOKUP(MZF331,All_LTMN_Lookups!$J$1:$K$1223,2,FALSE))</f>
        <v/>
      </c>
      <c r="MZG331" s="25" t="str">
        <f>IF(MZH331="","",VLOOKUP(MZH331,All_LTMN_Lookups!$J$1:$K$1223,2,FALSE))</f>
        <v/>
      </c>
      <c r="MZI331" s="25" t="str">
        <f>IF(MZJ331="","",VLOOKUP(MZJ331,All_LTMN_Lookups!$J$1:$K$1223,2,FALSE))</f>
        <v/>
      </c>
      <c r="MZK331" s="25" t="str">
        <f>IF(MZL331="","",VLOOKUP(MZL331,All_LTMN_Lookups!$J$1:$K$1223,2,FALSE))</f>
        <v/>
      </c>
      <c r="MZM331" s="25" t="str">
        <f>IF(MZN331="","",VLOOKUP(MZN331,All_LTMN_Lookups!$J$1:$K$1223,2,FALSE))</f>
        <v/>
      </c>
      <c r="MZO331" s="25" t="str">
        <f>IF(MZP331="","",VLOOKUP(MZP331,All_LTMN_Lookups!$J$1:$K$1223,2,FALSE))</f>
        <v/>
      </c>
      <c r="MZQ331" s="25" t="str">
        <f>IF(MZR331="","",VLOOKUP(MZR331,All_LTMN_Lookups!$J$1:$K$1223,2,FALSE))</f>
        <v/>
      </c>
      <c r="MZS331" s="25" t="str">
        <f>IF(MZT331="","",VLOOKUP(MZT331,All_LTMN_Lookups!$J$1:$K$1223,2,FALSE))</f>
        <v/>
      </c>
      <c r="MZU331" s="25" t="str">
        <f>IF(MZV331="","",VLOOKUP(MZV331,All_LTMN_Lookups!$J$1:$K$1223,2,FALSE))</f>
        <v/>
      </c>
      <c r="MZW331" s="25" t="str">
        <f>IF(MZX331="","",VLOOKUP(MZX331,All_LTMN_Lookups!$J$1:$K$1223,2,FALSE))</f>
        <v/>
      </c>
      <c r="MZY331" s="25" t="str">
        <f>IF(MZZ331="","",VLOOKUP(MZZ331,All_LTMN_Lookups!$J$1:$K$1223,2,FALSE))</f>
        <v/>
      </c>
      <c r="NAA331" s="25" t="str">
        <f>IF(NAB331="","",VLOOKUP(NAB331,All_LTMN_Lookups!$J$1:$K$1223,2,FALSE))</f>
        <v/>
      </c>
      <c r="NAC331" s="25" t="str">
        <f>IF(NAD331="","",VLOOKUP(NAD331,All_LTMN_Lookups!$J$1:$K$1223,2,FALSE))</f>
        <v/>
      </c>
      <c r="NAE331" s="25" t="str">
        <f>IF(NAF331="","",VLOOKUP(NAF331,All_LTMN_Lookups!$J$1:$K$1223,2,FALSE))</f>
        <v/>
      </c>
      <c r="NAG331" s="25" t="str">
        <f>IF(NAH331="","",VLOOKUP(NAH331,All_LTMN_Lookups!$J$1:$K$1223,2,FALSE))</f>
        <v/>
      </c>
      <c r="NAI331" s="25" t="str">
        <f>IF(NAJ331="","",VLOOKUP(NAJ331,All_LTMN_Lookups!$J$1:$K$1223,2,FALSE))</f>
        <v/>
      </c>
      <c r="NAK331" s="25" t="str">
        <f>IF(NAL331="","",VLOOKUP(NAL331,All_LTMN_Lookups!$J$1:$K$1223,2,FALSE))</f>
        <v/>
      </c>
      <c r="NAM331" s="25" t="str">
        <f>IF(NAN331="","",VLOOKUP(NAN331,All_LTMN_Lookups!$J$1:$K$1223,2,FALSE))</f>
        <v/>
      </c>
      <c r="NAO331" s="25" t="str">
        <f>IF(NAP331="","",VLOOKUP(NAP331,All_LTMN_Lookups!$J$1:$K$1223,2,FALSE))</f>
        <v/>
      </c>
      <c r="NAQ331" s="25" t="str">
        <f>IF(NAR331="","",VLOOKUP(NAR331,All_LTMN_Lookups!$J$1:$K$1223,2,FALSE))</f>
        <v/>
      </c>
      <c r="NAS331" s="25" t="str">
        <f>IF(NAT331="","",VLOOKUP(NAT331,All_LTMN_Lookups!$J$1:$K$1223,2,FALSE))</f>
        <v/>
      </c>
      <c r="NAU331" s="25" t="str">
        <f>IF(NAV331="","",VLOOKUP(NAV331,All_LTMN_Lookups!$J$1:$K$1223,2,FALSE))</f>
        <v/>
      </c>
      <c r="NAW331" s="25" t="str">
        <f>IF(NAX331="","",VLOOKUP(NAX331,All_LTMN_Lookups!$J$1:$K$1223,2,FALSE))</f>
        <v/>
      </c>
      <c r="NAY331" s="25" t="str">
        <f>IF(NAZ331="","",VLOOKUP(NAZ331,All_LTMN_Lookups!$J$1:$K$1223,2,FALSE))</f>
        <v/>
      </c>
      <c r="NBA331" s="25" t="str">
        <f>IF(NBB331="","",VLOOKUP(NBB331,All_LTMN_Lookups!$J$1:$K$1223,2,FALSE))</f>
        <v/>
      </c>
      <c r="NBC331" s="25" t="str">
        <f>IF(NBD331="","",VLOOKUP(NBD331,All_LTMN_Lookups!$J$1:$K$1223,2,FALSE))</f>
        <v/>
      </c>
      <c r="NBE331" s="25" t="str">
        <f>IF(NBF331="","",VLOOKUP(NBF331,All_LTMN_Lookups!$J$1:$K$1223,2,FALSE))</f>
        <v/>
      </c>
      <c r="NBG331" s="25" t="str">
        <f>IF(NBH331="","",VLOOKUP(NBH331,All_LTMN_Lookups!$J$1:$K$1223,2,FALSE))</f>
        <v/>
      </c>
      <c r="NBI331" s="25" t="str">
        <f>IF(NBJ331="","",VLOOKUP(NBJ331,All_LTMN_Lookups!$J$1:$K$1223,2,FALSE))</f>
        <v/>
      </c>
      <c r="NBK331" s="25" t="str">
        <f>IF(NBL331="","",VLOOKUP(NBL331,All_LTMN_Lookups!$J$1:$K$1223,2,FALSE))</f>
        <v/>
      </c>
      <c r="NBM331" s="25" t="str">
        <f>IF(NBN331="","",VLOOKUP(NBN331,All_LTMN_Lookups!$J$1:$K$1223,2,FALSE))</f>
        <v/>
      </c>
      <c r="NBO331" s="25" t="str">
        <f>IF(NBP331="","",VLOOKUP(NBP331,All_LTMN_Lookups!$J$1:$K$1223,2,FALSE))</f>
        <v/>
      </c>
      <c r="NBQ331" s="25" t="str">
        <f>IF(NBR331="","",VLOOKUP(NBR331,All_LTMN_Lookups!$J$1:$K$1223,2,FALSE))</f>
        <v/>
      </c>
      <c r="NBS331" s="25" t="str">
        <f>IF(NBT331="","",VLOOKUP(NBT331,All_LTMN_Lookups!$J$1:$K$1223,2,FALSE))</f>
        <v/>
      </c>
      <c r="NBU331" s="25" t="str">
        <f>IF(NBV331="","",VLOOKUP(NBV331,All_LTMN_Lookups!$J$1:$K$1223,2,FALSE))</f>
        <v/>
      </c>
      <c r="NBW331" s="25" t="str">
        <f>IF(NBX331="","",VLOOKUP(NBX331,All_LTMN_Lookups!$J$1:$K$1223,2,FALSE))</f>
        <v/>
      </c>
      <c r="NBY331" s="25" t="str">
        <f>IF(NBZ331="","",VLOOKUP(NBZ331,All_LTMN_Lookups!$J$1:$K$1223,2,FALSE))</f>
        <v/>
      </c>
      <c r="NCA331" s="25" t="str">
        <f>IF(NCB331="","",VLOOKUP(NCB331,All_LTMN_Lookups!$J$1:$K$1223,2,FALSE))</f>
        <v/>
      </c>
      <c r="NCC331" s="25" t="str">
        <f>IF(NCD331="","",VLOOKUP(NCD331,All_LTMN_Lookups!$J$1:$K$1223,2,FALSE))</f>
        <v/>
      </c>
      <c r="NCE331" s="25" t="str">
        <f>IF(NCF331="","",VLOOKUP(NCF331,All_LTMN_Lookups!$J$1:$K$1223,2,FALSE))</f>
        <v/>
      </c>
      <c r="NCG331" s="25" t="str">
        <f>IF(NCH331="","",VLOOKUP(NCH331,All_LTMN_Lookups!$J$1:$K$1223,2,FALSE))</f>
        <v/>
      </c>
      <c r="NCI331" s="25" t="str">
        <f>IF(NCJ331="","",VLOOKUP(NCJ331,All_LTMN_Lookups!$J$1:$K$1223,2,FALSE))</f>
        <v/>
      </c>
      <c r="NCK331" s="25" t="str">
        <f>IF(NCL331="","",VLOOKUP(NCL331,All_LTMN_Lookups!$J$1:$K$1223,2,FALSE))</f>
        <v/>
      </c>
      <c r="NCM331" s="25" t="str">
        <f>IF(NCN331="","",VLOOKUP(NCN331,All_LTMN_Lookups!$J$1:$K$1223,2,FALSE))</f>
        <v/>
      </c>
      <c r="NCO331" s="25" t="str">
        <f>IF(NCP331="","",VLOOKUP(NCP331,All_LTMN_Lookups!$J$1:$K$1223,2,FALSE))</f>
        <v/>
      </c>
      <c r="NCQ331" s="25" t="str">
        <f>IF(NCR331="","",VLOOKUP(NCR331,All_LTMN_Lookups!$J$1:$K$1223,2,FALSE))</f>
        <v/>
      </c>
      <c r="NCS331" s="25" t="str">
        <f>IF(NCT331="","",VLOOKUP(NCT331,All_LTMN_Lookups!$J$1:$K$1223,2,FALSE))</f>
        <v/>
      </c>
      <c r="NCU331" s="25" t="str">
        <f>IF(NCV331="","",VLOOKUP(NCV331,All_LTMN_Lookups!$J$1:$K$1223,2,FALSE))</f>
        <v/>
      </c>
      <c r="NCW331" s="25" t="str">
        <f>IF(NCX331="","",VLOOKUP(NCX331,All_LTMN_Lookups!$J$1:$K$1223,2,FALSE))</f>
        <v/>
      </c>
      <c r="NCY331" s="25" t="str">
        <f>IF(NCZ331="","",VLOOKUP(NCZ331,All_LTMN_Lookups!$J$1:$K$1223,2,FALSE))</f>
        <v/>
      </c>
      <c r="NDA331" s="25" t="str">
        <f>IF(NDB331="","",VLOOKUP(NDB331,All_LTMN_Lookups!$J$1:$K$1223,2,FALSE))</f>
        <v/>
      </c>
      <c r="NDC331" s="25" t="str">
        <f>IF(NDD331="","",VLOOKUP(NDD331,All_LTMN_Lookups!$J$1:$K$1223,2,FALSE))</f>
        <v/>
      </c>
      <c r="NDE331" s="25" t="str">
        <f>IF(NDF331="","",VLOOKUP(NDF331,All_LTMN_Lookups!$J$1:$K$1223,2,FALSE))</f>
        <v/>
      </c>
      <c r="NDG331" s="25" t="str">
        <f>IF(NDH331="","",VLOOKUP(NDH331,All_LTMN_Lookups!$J$1:$K$1223,2,FALSE))</f>
        <v/>
      </c>
      <c r="NDI331" s="25" t="str">
        <f>IF(NDJ331="","",VLOOKUP(NDJ331,All_LTMN_Lookups!$J$1:$K$1223,2,FALSE))</f>
        <v/>
      </c>
      <c r="NDK331" s="25" t="str">
        <f>IF(NDL331="","",VLOOKUP(NDL331,All_LTMN_Lookups!$J$1:$K$1223,2,FALSE))</f>
        <v/>
      </c>
      <c r="NDM331" s="25" t="str">
        <f>IF(NDN331="","",VLOOKUP(NDN331,All_LTMN_Lookups!$J$1:$K$1223,2,FALSE))</f>
        <v/>
      </c>
      <c r="NDO331" s="25" t="str">
        <f>IF(NDP331="","",VLOOKUP(NDP331,All_LTMN_Lookups!$J$1:$K$1223,2,FALSE))</f>
        <v/>
      </c>
      <c r="NDQ331" s="25" t="str">
        <f>IF(NDR331="","",VLOOKUP(NDR331,All_LTMN_Lookups!$J$1:$K$1223,2,FALSE))</f>
        <v/>
      </c>
      <c r="NDS331" s="25" t="str">
        <f>IF(NDT331="","",VLOOKUP(NDT331,All_LTMN_Lookups!$J$1:$K$1223,2,FALSE))</f>
        <v/>
      </c>
      <c r="NDU331" s="25" t="str">
        <f>IF(NDV331="","",VLOOKUP(NDV331,All_LTMN_Lookups!$J$1:$K$1223,2,FALSE))</f>
        <v/>
      </c>
      <c r="NDW331" s="25" t="str">
        <f>IF(NDX331="","",VLOOKUP(NDX331,All_LTMN_Lookups!$J$1:$K$1223,2,FALSE))</f>
        <v/>
      </c>
      <c r="NDY331" s="25" t="str">
        <f>IF(NDZ331="","",VLOOKUP(NDZ331,All_LTMN_Lookups!$J$1:$K$1223,2,FALSE))</f>
        <v/>
      </c>
      <c r="NEA331" s="25" t="str">
        <f>IF(NEB331="","",VLOOKUP(NEB331,All_LTMN_Lookups!$J$1:$K$1223,2,FALSE))</f>
        <v/>
      </c>
      <c r="NEC331" s="25" t="str">
        <f>IF(NED331="","",VLOOKUP(NED331,All_LTMN_Lookups!$J$1:$K$1223,2,FALSE))</f>
        <v/>
      </c>
      <c r="NEE331" s="25" t="str">
        <f>IF(NEF331="","",VLOOKUP(NEF331,All_LTMN_Lookups!$J$1:$K$1223,2,FALSE))</f>
        <v/>
      </c>
      <c r="NEG331" s="25" t="str">
        <f>IF(NEH331="","",VLOOKUP(NEH331,All_LTMN_Lookups!$J$1:$K$1223,2,FALSE))</f>
        <v/>
      </c>
      <c r="NEI331" s="25" t="str">
        <f>IF(NEJ331="","",VLOOKUP(NEJ331,All_LTMN_Lookups!$J$1:$K$1223,2,FALSE))</f>
        <v/>
      </c>
      <c r="NEK331" s="25" t="str">
        <f>IF(NEL331="","",VLOOKUP(NEL331,All_LTMN_Lookups!$J$1:$K$1223,2,FALSE))</f>
        <v/>
      </c>
      <c r="NEM331" s="25" t="str">
        <f>IF(NEN331="","",VLOOKUP(NEN331,All_LTMN_Lookups!$J$1:$K$1223,2,FALSE))</f>
        <v/>
      </c>
      <c r="NEO331" s="25" t="str">
        <f>IF(NEP331="","",VLOOKUP(NEP331,All_LTMN_Lookups!$J$1:$K$1223,2,FALSE))</f>
        <v/>
      </c>
      <c r="NEQ331" s="25" t="str">
        <f>IF(NER331="","",VLOOKUP(NER331,All_LTMN_Lookups!$J$1:$K$1223,2,FALSE))</f>
        <v/>
      </c>
      <c r="NES331" s="25" t="str">
        <f>IF(NET331="","",VLOOKUP(NET331,All_LTMN_Lookups!$J$1:$K$1223,2,FALSE))</f>
        <v/>
      </c>
      <c r="NEU331" s="25" t="str">
        <f>IF(NEV331="","",VLOOKUP(NEV331,All_LTMN_Lookups!$J$1:$K$1223,2,FALSE))</f>
        <v/>
      </c>
      <c r="NEW331" s="25" t="str">
        <f>IF(NEX331="","",VLOOKUP(NEX331,All_LTMN_Lookups!$J$1:$K$1223,2,FALSE))</f>
        <v/>
      </c>
      <c r="NEY331" s="25" t="str">
        <f>IF(NEZ331="","",VLOOKUP(NEZ331,All_LTMN_Lookups!$J$1:$K$1223,2,FALSE))</f>
        <v/>
      </c>
      <c r="NFA331" s="25" t="str">
        <f>IF(NFB331="","",VLOOKUP(NFB331,All_LTMN_Lookups!$J$1:$K$1223,2,FALSE))</f>
        <v/>
      </c>
      <c r="NFC331" s="25" t="str">
        <f>IF(NFD331="","",VLOOKUP(NFD331,All_LTMN_Lookups!$J$1:$K$1223,2,FALSE))</f>
        <v/>
      </c>
      <c r="NFE331" s="25" t="str">
        <f>IF(NFF331="","",VLOOKUP(NFF331,All_LTMN_Lookups!$J$1:$K$1223,2,FALSE))</f>
        <v/>
      </c>
      <c r="NFG331" s="25" t="str">
        <f>IF(NFH331="","",VLOOKUP(NFH331,All_LTMN_Lookups!$J$1:$K$1223,2,FALSE))</f>
        <v/>
      </c>
      <c r="NFI331" s="25" t="str">
        <f>IF(NFJ331="","",VLOOKUP(NFJ331,All_LTMN_Lookups!$J$1:$K$1223,2,FALSE))</f>
        <v/>
      </c>
      <c r="NFK331" s="25" t="str">
        <f>IF(NFL331="","",VLOOKUP(NFL331,All_LTMN_Lookups!$J$1:$K$1223,2,FALSE))</f>
        <v/>
      </c>
      <c r="NFM331" s="25" t="str">
        <f>IF(NFN331="","",VLOOKUP(NFN331,All_LTMN_Lookups!$J$1:$K$1223,2,FALSE))</f>
        <v/>
      </c>
      <c r="NFO331" s="25" t="str">
        <f>IF(NFP331="","",VLOOKUP(NFP331,All_LTMN_Lookups!$J$1:$K$1223,2,FALSE))</f>
        <v/>
      </c>
      <c r="NFQ331" s="25" t="str">
        <f>IF(NFR331="","",VLOOKUP(NFR331,All_LTMN_Lookups!$J$1:$K$1223,2,FALSE))</f>
        <v/>
      </c>
      <c r="NFS331" s="25" t="str">
        <f>IF(NFT331="","",VLOOKUP(NFT331,All_LTMN_Lookups!$J$1:$K$1223,2,FALSE))</f>
        <v/>
      </c>
      <c r="NFU331" s="25" t="str">
        <f>IF(NFV331="","",VLOOKUP(NFV331,All_LTMN_Lookups!$J$1:$K$1223,2,FALSE))</f>
        <v/>
      </c>
      <c r="NFW331" s="25" t="str">
        <f>IF(NFX331="","",VLOOKUP(NFX331,All_LTMN_Lookups!$J$1:$K$1223,2,FALSE))</f>
        <v/>
      </c>
      <c r="NFY331" s="25" t="str">
        <f>IF(NFZ331="","",VLOOKUP(NFZ331,All_LTMN_Lookups!$J$1:$K$1223,2,FALSE))</f>
        <v/>
      </c>
      <c r="NGA331" s="25" t="str">
        <f>IF(NGB331="","",VLOOKUP(NGB331,All_LTMN_Lookups!$J$1:$K$1223,2,FALSE))</f>
        <v/>
      </c>
      <c r="NGC331" s="25" t="str">
        <f>IF(NGD331="","",VLOOKUP(NGD331,All_LTMN_Lookups!$J$1:$K$1223,2,FALSE))</f>
        <v/>
      </c>
      <c r="NGE331" s="25" t="str">
        <f>IF(NGF331="","",VLOOKUP(NGF331,All_LTMN_Lookups!$J$1:$K$1223,2,FALSE))</f>
        <v/>
      </c>
      <c r="NGG331" s="25" t="str">
        <f>IF(NGH331="","",VLOOKUP(NGH331,All_LTMN_Lookups!$J$1:$K$1223,2,FALSE))</f>
        <v/>
      </c>
      <c r="NGI331" s="25" t="str">
        <f>IF(NGJ331="","",VLOOKUP(NGJ331,All_LTMN_Lookups!$J$1:$K$1223,2,FALSE))</f>
        <v/>
      </c>
      <c r="NGK331" s="25" t="str">
        <f>IF(NGL331="","",VLOOKUP(NGL331,All_LTMN_Lookups!$J$1:$K$1223,2,FALSE))</f>
        <v/>
      </c>
      <c r="NGM331" s="25" t="str">
        <f>IF(NGN331="","",VLOOKUP(NGN331,All_LTMN_Lookups!$J$1:$K$1223,2,FALSE))</f>
        <v/>
      </c>
      <c r="NGO331" s="25" t="str">
        <f>IF(NGP331="","",VLOOKUP(NGP331,All_LTMN_Lookups!$J$1:$K$1223,2,FALSE))</f>
        <v/>
      </c>
      <c r="NGQ331" s="25" t="str">
        <f>IF(NGR331="","",VLOOKUP(NGR331,All_LTMN_Lookups!$J$1:$K$1223,2,FALSE))</f>
        <v/>
      </c>
      <c r="NGS331" s="25" t="str">
        <f>IF(NGT331="","",VLOOKUP(NGT331,All_LTMN_Lookups!$J$1:$K$1223,2,FALSE))</f>
        <v/>
      </c>
      <c r="NGU331" s="25" t="str">
        <f>IF(NGV331="","",VLOOKUP(NGV331,All_LTMN_Lookups!$J$1:$K$1223,2,FALSE))</f>
        <v/>
      </c>
      <c r="NGW331" s="25" t="str">
        <f>IF(NGX331="","",VLOOKUP(NGX331,All_LTMN_Lookups!$J$1:$K$1223,2,FALSE))</f>
        <v/>
      </c>
      <c r="NGY331" s="25" t="str">
        <f>IF(NGZ331="","",VLOOKUP(NGZ331,All_LTMN_Lookups!$J$1:$K$1223,2,FALSE))</f>
        <v/>
      </c>
      <c r="NHA331" s="25" t="str">
        <f>IF(NHB331="","",VLOOKUP(NHB331,All_LTMN_Lookups!$J$1:$K$1223,2,FALSE))</f>
        <v/>
      </c>
      <c r="NHC331" s="25" t="str">
        <f>IF(NHD331="","",VLOOKUP(NHD331,All_LTMN_Lookups!$J$1:$K$1223,2,FALSE))</f>
        <v/>
      </c>
      <c r="NHE331" s="25" t="str">
        <f>IF(NHF331="","",VLOOKUP(NHF331,All_LTMN_Lookups!$J$1:$K$1223,2,FALSE))</f>
        <v/>
      </c>
      <c r="NHG331" s="25" t="str">
        <f>IF(NHH331="","",VLOOKUP(NHH331,All_LTMN_Lookups!$J$1:$K$1223,2,FALSE))</f>
        <v/>
      </c>
      <c r="NHI331" s="25" t="str">
        <f>IF(NHJ331="","",VLOOKUP(NHJ331,All_LTMN_Lookups!$J$1:$K$1223,2,FALSE))</f>
        <v/>
      </c>
      <c r="NHK331" s="25" t="str">
        <f>IF(NHL331="","",VLOOKUP(NHL331,All_LTMN_Lookups!$J$1:$K$1223,2,FALSE))</f>
        <v/>
      </c>
      <c r="NHM331" s="25" t="str">
        <f>IF(NHN331="","",VLOOKUP(NHN331,All_LTMN_Lookups!$J$1:$K$1223,2,FALSE))</f>
        <v/>
      </c>
      <c r="NHO331" s="25" t="str">
        <f>IF(NHP331="","",VLOOKUP(NHP331,All_LTMN_Lookups!$J$1:$K$1223,2,FALSE))</f>
        <v/>
      </c>
      <c r="NHQ331" s="25" t="str">
        <f>IF(NHR331="","",VLOOKUP(NHR331,All_LTMN_Lookups!$J$1:$K$1223,2,FALSE))</f>
        <v/>
      </c>
      <c r="NHS331" s="25" t="str">
        <f>IF(NHT331="","",VLOOKUP(NHT331,All_LTMN_Lookups!$J$1:$K$1223,2,FALSE))</f>
        <v/>
      </c>
      <c r="NHU331" s="25" t="str">
        <f>IF(NHV331="","",VLOOKUP(NHV331,All_LTMN_Lookups!$J$1:$K$1223,2,FALSE))</f>
        <v/>
      </c>
      <c r="NHW331" s="25" t="str">
        <f>IF(NHX331="","",VLOOKUP(NHX331,All_LTMN_Lookups!$J$1:$K$1223,2,FALSE))</f>
        <v/>
      </c>
      <c r="NHY331" s="25" t="str">
        <f>IF(NHZ331="","",VLOOKUP(NHZ331,All_LTMN_Lookups!$J$1:$K$1223,2,FALSE))</f>
        <v/>
      </c>
      <c r="NIA331" s="25" t="str">
        <f>IF(NIB331="","",VLOOKUP(NIB331,All_LTMN_Lookups!$J$1:$K$1223,2,FALSE))</f>
        <v/>
      </c>
      <c r="NIC331" s="25" t="str">
        <f>IF(NID331="","",VLOOKUP(NID331,All_LTMN_Lookups!$J$1:$K$1223,2,FALSE))</f>
        <v/>
      </c>
      <c r="NIE331" s="25" t="str">
        <f>IF(NIF331="","",VLOOKUP(NIF331,All_LTMN_Lookups!$J$1:$K$1223,2,FALSE))</f>
        <v/>
      </c>
      <c r="NIG331" s="25" t="str">
        <f>IF(NIH331="","",VLOOKUP(NIH331,All_LTMN_Lookups!$J$1:$K$1223,2,FALSE))</f>
        <v/>
      </c>
      <c r="NII331" s="25" t="str">
        <f>IF(NIJ331="","",VLOOKUP(NIJ331,All_LTMN_Lookups!$J$1:$K$1223,2,FALSE))</f>
        <v/>
      </c>
      <c r="NIK331" s="25" t="str">
        <f>IF(NIL331="","",VLOOKUP(NIL331,All_LTMN_Lookups!$J$1:$K$1223,2,FALSE))</f>
        <v/>
      </c>
      <c r="NIM331" s="25" t="str">
        <f>IF(NIN331="","",VLOOKUP(NIN331,All_LTMN_Lookups!$J$1:$K$1223,2,FALSE))</f>
        <v/>
      </c>
      <c r="NIO331" s="25" t="str">
        <f>IF(NIP331="","",VLOOKUP(NIP331,All_LTMN_Lookups!$J$1:$K$1223,2,FALSE))</f>
        <v/>
      </c>
      <c r="NIQ331" s="25" t="str">
        <f>IF(NIR331="","",VLOOKUP(NIR331,All_LTMN_Lookups!$J$1:$K$1223,2,FALSE))</f>
        <v/>
      </c>
      <c r="NIS331" s="25" t="str">
        <f>IF(NIT331="","",VLOOKUP(NIT331,All_LTMN_Lookups!$J$1:$K$1223,2,FALSE))</f>
        <v/>
      </c>
      <c r="NIU331" s="25" t="str">
        <f>IF(NIV331="","",VLOOKUP(NIV331,All_LTMN_Lookups!$J$1:$K$1223,2,FALSE))</f>
        <v/>
      </c>
      <c r="NIW331" s="25" t="str">
        <f>IF(NIX331="","",VLOOKUP(NIX331,All_LTMN_Lookups!$J$1:$K$1223,2,FALSE))</f>
        <v/>
      </c>
      <c r="NIY331" s="25" t="str">
        <f>IF(NIZ331="","",VLOOKUP(NIZ331,All_LTMN_Lookups!$J$1:$K$1223,2,FALSE))</f>
        <v/>
      </c>
      <c r="NJA331" s="25" t="str">
        <f>IF(NJB331="","",VLOOKUP(NJB331,All_LTMN_Lookups!$J$1:$K$1223,2,FALSE))</f>
        <v/>
      </c>
      <c r="NJC331" s="25" t="str">
        <f>IF(NJD331="","",VLOOKUP(NJD331,All_LTMN_Lookups!$J$1:$K$1223,2,FALSE))</f>
        <v/>
      </c>
      <c r="NJE331" s="25" t="str">
        <f>IF(NJF331="","",VLOOKUP(NJF331,All_LTMN_Lookups!$J$1:$K$1223,2,FALSE))</f>
        <v/>
      </c>
      <c r="NJG331" s="25" t="str">
        <f>IF(NJH331="","",VLOOKUP(NJH331,All_LTMN_Lookups!$J$1:$K$1223,2,FALSE))</f>
        <v/>
      </c>
      <c r="NJI331" s="25" t="str">
        <f>IF(NJJ331="","",VLOOKUP(NJJ331,All_LTMN_Lookups!$J$1:$K$1223,2,FALSE))</f>
        <v/>
      </c>
      <c r="NJK331" s="25" t="str">
        <f>IF(NJL331="","",VLOOKUP(NJL331,All_LTMN_Lookups!$J$1:$K$1223,2,FALSE))</f>
        <v/>
      </c>
      <c r="NJM331" s="25" t="str">
        <f>IF(NJN331="","",VLOOKUP(NJN331,All_LTMN_Lookups!$J$1:$K$1223,2,FALSE))</f>
        <v/>
      </c>
      <c r="NJO331" s="25" t="str">
        <f>IF(NJP331="","",VLOOKUP(NJP331,All_LTMN_Lookups!$J$1:$K$1223,2,FALSE))</f>
        <v/>
      </c>
      <c r="NJQ331" s="25" t="str">
        <f>IF(NJR331="","",VLOOKUP(NJR331,All_LTMN_Lookups!$J$1:$K$1223,2,FALSE))</f>
        <v/>
      </c>
      <c r="NJS331" s="25" t="str">
        <f>IF(NJT331="","",VLOOKUP(NJT331,All_LTMN_Lookups!$J$1:$K$1223,2,FALSE))</f>
        <v/>
      </c>
      <c r="NJU331" s="25" t="str">
        <f>IF(NJV331="","",VLOOKUP(NJV331,All_LTMN_Lookups!$J$1:$K$1223,2,FALSE))</f>
        <v/>
      </c>
      <c r="NJW331" s="25" t="str">
        <f>IF(NJX331="","",VLOOKUP(NJX331,All_LTMN_Lookups!$J$1:$K$1223,2,FALSE))</f>
        <v/>
      </c>
      <c r="NJY331" s="25" t="str">
        <f>IF(NJZ331="","",VLOOKUP(NJZ331,All_LTMN_Lookups!$J$1:$K$1223,2,FALSE))</f>
        <v/>
      </c>
      <c r="NKA331" s="25" t="str">
        <f>IF(NKB331="","",VLOOKUP(NKB331,All_LTMN_Lookups!$J$1:$K$1223,2,FALSE))</f>
        <v/>
      </c>
      <c r="NKC331" s="25" t="str">
        <f>IF(NKD331="","",VLOOKUP(NKD331,All_LTMN_Lookups!$J$1:$K$1223,2,FALSE))</f>
        <v/>
      </c>
      <c r="NKE331" s="25" t="str">
        <f>IF(NKF331="","",VLOOKUP(NKF331,All_LTMN_Lookups!$J$1:$K$1223,2,FALSE))</f>
        <v/>
      </c>
      <c r="NKG331" s="25" t="str">
        <f>IF(NKH331="","",VLOOKUP(NKH331,All_LTMN_Lookups!$J$1:$K$1223,2,FALSE))</f>
        <v/>
      </c>
      <c r="NKI331" s="25" t="str">
        <f>IF(NKJ331="","",VLOOKUP(NKJ331,All_LTMN_Lookups!$J$1:$K$1223,2,FALSE))</f>
        <v/>
      </c>
      <c r="NKK331" s="25" t="str">
        <f>IF(NKL331="","",VLOOKUP(NKL331,All_LTMN_Lookups!$J$1:$K$1223,2,FALSE))</f>
        <v/>
      </c>
      <c r="NKM331" s="25" t="str">
        <f>IF(NKN331="","",VLOOKUP(NKN331,All_LTMN_Lookups!$J$1:$K$1223,2,FALSE))</f>
        <v/>
      </c>
      <c r="NKO331" s="25" t="str">
        <f>IF(NKP331="","",VLOOKUP(NKP331,All_LTMN_Lookups!$J$1:$K$1223,2,FALSE))</f>
        <v/>
      </c>
      <c r="NKQ331" s="25" t="str">
        <f>IF(NKR331="","",VLOOKUP(NKR331,All_LTMN_Lookups!$J$1:$K$1223,2,FALSE))</f>
        <v/>
      </c>
      <c r="NKS331" s="25" t="str">
        <f>IF(NKT331="","",VLOOKUP(NKT331,All_LTMN_Lookups!$J$1:$K$1223,2,FALSE))</f>
        <v/>
      </c>
      <c r="NKU331" s="25" t="str">
        <f>IF(NKV331="","",VLOOKUP(NKV331,All_LTMN_Lookups!$J$1:$K$1223,2,FALSE))</f>
        <v/>
      </c>
      <c r="NKW331" s="25" t="str">
        <f>IF(NKX331="","",VLOOKUP(NKX331,All_LTMN_Lookups!$J$1:$K$1223,2,FALSE))</f>
        <v/>
      </c>
      <c r="NKY331" s="25" t="str">
        <f>IF(NKZ331="","",VLOOKUP(NKZ331,All_LTMN_Lookups!$J$1:$K$1223,2,FALSE))</f>
        <v/>
      </c>
      <c r="NLA331" s="25" t="str">
        <f>IF(NLB331="","",VLOOKUP(NLB331,All_LTMN_Lookups!$J$1:$K$1223,2,FALSE))</f>
        <v/>
      </c>
      <c r="NLC331" s="25" t="str">
        <f>IF(NLD331="","",VLOOKUP(NLD331,All_LTMN_Lookups!$J$1:$K$1223,2,FALSE))</f>
        <v/>
      </c>
      <c r="NLE331" s="25" t="str">
        <f>IF(NLF331="","",VLOOKUP(NLF331,All_LTMN_Lookups!$J$1:$K$1223,2,FALSE))</f>
        <v/>
      </c>
      <c r="NLG331" s="25" t="str">
        <f>IF(NLH331="","",VLOOKUP(NLH331,All_LTMN_Lookups!$J$1:$K$1223,2,FALSE))</f>
        <v/>
      </c>
      <c r="NLI331" s="25" t="str">
        <f>IF(NLJ331="","",VLOOKUP(NLJ331,All_LTMN_Lookups!$J$1:$K$1223,2,FALSE))</f>
        <v/>
      </c>
      <c r="NLK331" s="25" t="str">
        <f>IF(NLL331="","",VLOOKUP(NLL331,All_LTMN_Lookups!$J$1:$K$1223,2,FALSE))</f>
        <v/>
      </c>
      <c r="NLM331" s="25" t="str">
        <f>IF(NLN331="","",VLOOKUP(NLN331,All_LTMN_Lookups!$J$1:$K$1223,2,FALSE))</f>
        <v/>
      </c>
      <c r="NLO331" s="25" t="str">
        <f>IF(NLP331="","",VLOOKUP(NLP331,All_LTMN_Lookups!$J$1:$K$1223,2,FALSE))</f>
        <v/>
      </c>
      <c r="NLQ331" s="25" t="str">
        <f>IF(NLR331="","",VLOOKUP(NLR331,All_LTMN_Lookups!$J$1:$K$1223,2,FALSE))</f>
        <v/>
      </c>
      <c r="NLS331" s="25" t="str">
        <f>IF(NLT331="","",VLOOKUP(NLT331,All_LTMN_Lookups!$J$1:$K$1223,2,FALSE))</f>
        <v/>
      </c>
      <c r="NLU331" s="25" t="str">
        <f>IF(NLV331="","",VLOOKUP(NLV331,All_LTMN_Lookups!$J$1:$K$1223,2,FALSE))</f>
        <v/>
      </c>
      <c r="NLW331" s="25" t="str">
        <f>IF(NLX331="","",VLOOKUP(NLX331,All_LTMN_Lookups!$J$1:$K$1223,2,FALSE))</f>
        <v/>
      </c>
      <c r="NLY331" s="25" t="str">
        <f>IF(NLZ331="","",VLOOKUP(NLZ331,All_LTMN_Lookups!$J$1:$K$1223,2,FALSE))</f>
        <v/>
      </c>
      <c r="NMA331" s="25" t="str">
        <f>IF(NMB331="","",VLOOKUP(NMB331,All_LTMN_Lookups!$J$1:$K$1223,2,FALSE))</f>
        <v/>
      </c>
      <c r="NMC331" s="25" t="str">
        <f>IF(NMD331="","",VLOOKUP(NMD331,All_LTMN_Lookups!$J$1:$K$1223,2,FALSE))</f>
        <v/>
      </c>
      <c r="NME331" s="25" t="str">
        <f>IF(NMF331="","",VLOOKUP(NMF331,All_LTMN_Lookups!$J$1:$K$1223,2,FALSE))</f>
        <v/>
      </c>
      <c r="NMG331" s="25" t="str">
        <f>IF(NMH331="","",VLOOKUP(NMH331,All_LTMN_Lookups!$J$1:$K$1223,2,FALSE))</f>
        <v/>
      </c>
      <c r="NMI331" s="25" t="str">
        <f>IF(NMJ331="","",VLOOKUP(NMJ331,All_LTMN_Lookups!$J$1:$K$1223,2,FALSE))</f>
        <v/>
      </c>
      <c r="NMK331" s="25" t="str">
        <f>IF(NML331="","",VLOOKUP(NML331,All_LTMN_Lookups!$J$1:$K$1223,2,FALSE))</f>
        <v/>
      </c>
      <c r="NMM331" s="25" t="str">
        <f>IF(NMN331="","",VLOOKUP(NMN331,All_LTMN_Lookups!$J$1:$K$1223,2,FALSE))</f>
        <v/>
      </c>
      <c r="NMO331" s="25" t="str">
        <f>IF(NMP331="","",VLOOKUP(NMP331,All_LTMN_Lookups!$J$1:$K$1223,2,FALSE))</f>
        <v/>
      </c>
      <c r="NMQ331" s="25" t="str">
        <f>IF(NMR331="","",VLOOKUP(NMR331,All_LTMN_Lookups!$J$1:$K$1223,2,FALSE))</f>
        <v/>
      </c>
      <c r="NMS331" s="25" t="str">
        <f>IF(NMT331="","",VLOOKUP(NMT331,All_LTMN_Lookups!$J$1:$K$1223,2,FALSE))</f>
        <v/>
      </c>
      <c r="NMU331" s="25" t="str">
        <f>IF(NMV331="","",VLOOKUP(NMV331,All_LTMN_Lookups!$J$1:$K$1223,2,FALSE))</f>
        <v/>
      </c>
      <c r="NMW331" s="25" t="str">
        <f>IF(NMX331="","",VLOOKUP(NMX331,All_LTMN_Lookups!$J$1:$K$1223,2,FALSE))</f>
        <v/>
      </c>
      <c r="NMY331" s="25" t="str">
        <f>IF(NMZ331="","",VLOOKUP(NMZ331,All_LTMN_Lookups!$J$1:$K$1223,2,FALSE))</f>
        <v/>
      </c>
      <c r="NNA331" s="25" t="str">
        <f>IF(NNB331="","",VLOOKUP(NNB331,All_LTMN_Lookups!$J$1:$K$1223,2,FALSE))</f>
        <v/>
      </c>
      <c r="NNC331" s="25" t="str">
        <f>IF(NND331="","",VLOOKUP(NND331,All_LTMN_Lookups!$J$1:$K$1223,2,FALSE))</f>
        <v/>
      </c>
      <c r="NNE331" s="25" t="str">
        <f>IF(NNF331="","",VLOOKUP(NNF331,All_LTMN_Lookups!$J$1:$K$1223,2,FALSE))</f>
        <v/>
      </c>
      <c r="NNG331" s="25" t="str">
        <f>IF(NNH331="","",VLOOKUP(NNH331,All_LTMN_Lookups!$J$1:$K$1223,2,FALSE))</f>
        <v/>
      </c>
      <c r="NNI331" s="25" t="str">
        <f>IF(NNJ331="","",VLOOKUP(NNJ331,All_LTMN_Lookups!$J$1:$K$1223,2,FALSE))</f>
        <v/>
      </c>
      <c r="NNK331" s="25" t="str">
        <f>IF(NNL331="","",VLOOKUP(NNL331,All_LTMN_Lookups!$J$1:$K$1223,2,FALSE))</f>
        <v/>
      </c>
      <c r="NNM331" s="25" t="str">
        <f>IF(NNN331="","",VLOOKUP(NNN331,All_LTMN_Lookups!$J$1:$K$1223,2,FALSE))</f>
        <v/>
      </c>
      <c r="NNO331" s="25" t="str">
        <f>IF(NNP331="","",VLOOKUP(NNP331,All_LTMN_Lookups!$J$1:$K$1223,2,FALSE))</f>
        <v/>
      </c>
      <c r="NNQ331" s="25" t="str">
        <f>IF(NNR331="","",VLOOKUP(NNR331,All_LTMN_Lookups!$J$1:$K$1223,2,FALSE))</f>
        <v/>
      </c>
      <c r="NNS331" s="25" t="str">
        <f>IF(NNT331="","",VLOOKUP(NNT331,All_LTMN_Lookups!$J$1:$K$1223,2,FALSE))</f>
        <v/>
      </c>
      <c r="NNU331" s="25" t="str">
        <f>IF(NNV331="","",VLOOKUP(NNV331,All_LTMN_Lookups!$J$1:$K$1223,2,FALSE))</f>
        <v/>
      </c>
      <c r="NNW331" s="25" t="str">
        <f>IF(NNX331="","",VLOOKUP(NNX331,All_LTMN_Lookups!$J$1:$K$1223,2,FALSE))</f>
        <v/>
      </c>
      <c r="NNY331" s="25" t="str">
        <f>IF(NNZ331="","",VLOOKUP(NNZ331,All_LTMN_Lookups!$J$1:$K$1223,2,FALSE))</f>
        <v/>
      </c>
      <c r="NOA331" s="25" t="str">
        <f>IF(NOB331="","",VLOOKUP(NOB331,All_LTMN_Lookups!$J$1:$K$1223,2,FALSE))</f>
        <v/>
      </c>
      <c r="NOC331" s="25" t="str">
        <f>IF(NOD331="","",VLOOKUP(NOD331,All_LTMN_Lookups!$J$1:$K$1223,2,FALSE))</f>
        <v/>
      </c>
      <c r="NOE331" s="25" t="str">
        <f>IF(NOF331="","",VLOOKUP(NOF331,All_LTMN_Lookups!$J$1:$K$1223,2,FALSE))</f>
        <v/>
      </c>
      <c r="NOG331" s="25" t="str">
        <f>IF(NOH331="","",VLOOKUP(NOH331,All_LTMN_Lookups!$J$1:$K$1223,2,FALSE))</f>
        <v/>
      </c>
      <c r="NOI331" s="25" t="str">
        <f>IF(NOJ331="","",VLOOKUP(NOJ331,All_LTMN_Lookups!$J$1:$K$1223,2,FALSE))</f>
        <v/>
      </c>
      <c r="NOK331" s="25" t="str">
        <f>IF(NOL331="","",VLOOKUP(NOL331,All_LTMN_Lookups!$J$1:$K$1223,2,FALSE))</f>
        <v/>
      </c>
      <c r="NOM331" s="25" t="str">
        <f>IF(NON331="","",VLOOKUP(NON331,All_LTMN_Lookups!$J$1:$K$1223,2,FALSE))</f>
        <v/>
      </c>
      <c r="NOO331" s="25" t="str">
        <f>IF(NOP331="","",VLOOKUP(NOP331,All_LTMN_Lookups!$J$1:$K$1223,2,FALSE))</f>
        <v/>
      </c>
      <c r="NOQ331" s="25" t="str">
        <f>IF(NOR331="","",VLOOKUP(NOR331,All_LTMN_Lookups!$J$1:$K$1223,2,FALSE))</f>
        <v/>
      </c>
      <c r="NOS331" s="25" t="str">
        <f>IF(NOT331="","",VLOOKUP(NOT331,All_LTMN_Lookups!$J$1:$K$1223,2,FALSE))</f>
        <v/>
      </c>
      <c r="NOU331" s="25" t="str">
        <f>IF(NOV331="","",VLOOKUP(NOV331,All_LTMN_Lookups!$J$1:$K$1223,2,FALSE))</f>
        <v/>
      </c>
      <c r="NOW331" s="25" t="str">
        <f>IF(NOX331="","",VLOOKUP(NOX331,All_LTMN_Lookups!$J$1:$K$1223,2,FALSE))</f>
        <v/>
      </c>
      <c r="NOY331" s="25" t="str">
        <f>IF(NOZ331="","",VLOOKUP(NOZ331,All_LTMN_Lookups!$J$1:$K$1223,2,FALSE))</f>
        <v/>
      </c>
      <c r="NPA331" s="25" t="str">
        <f>IF(NPB331="","",VLOOKUP(NPB331,All_LTMN_Lookups!$J$1:$K$1223,2,FALSE))</f>
        <v/>
      </c>
      <c r="NPC331" s="25" t="str">
        <f>IF(NPD331="","",VLOOKUP(NPD331,All_LTMN_Lookups!$J$1:$K$1223,2,FALSE))</f>
        <v/>
      </c>
      <c r="NPE331" s="25" t="str">
        <f>IF(NPF331="","",VLOOKUP(NPF331,All_LTMN_Lookups!$J$1:$K$1223,2,FALSE))</f>
        <v/>
      </c>
      <c r="NPG331" s="25" t="str">
        <f>IF(NPH331="","",VLOOKUP(NPH331,All_LTMN_Lookups!$J$1:$K$1223,2,FALSE))</f>
        <v/>
      </c>
      <c r="NPI331" s="25" t="str">
        <f>IF(NPJ331="","",VLOOKUP(NPJ331,All_LTMN_Lookups!$J$1:$K$1223,2,FALSE))</f>
        <v/>
      </c>
      <c r="NPK331" s="25" t="str">
        <f>IF(NPL331="","",VLOOKUP(NPL331,All_LTMN_Lookups!$J$1:$K$1223,2,FALSE))</f>
        <v/>
      </c>
      <c r="NPM331" s="25" t="str">
        <f>IF(NPN331="","",VLOOKUP(NPN331,All_LTMN_Lookups!$J$1:$K$1223,2,FALSE))</f>
        <v/>
      </c>
      <c r="NPO331" s="25" t="str">
        <f>IF(NPP331="","",VLOOKUP(NPP331,All_LTMN_Lookups!$J$1:$K$1223,2,FALSE))</f>
        <v/>
      </c>
      <c r="NPQ331" s="25" t="str">
        <f>IF(NPR331="","",VLOOKUP(NPR331,All_LTMN_Lookups!$J$1:$K$1223,2,FALSE))</f>
        <v/>
      </c>
      <c r="NPS331" s="25" t="str">
        <f>IF(NPT331="","",VLOOKUP(NPT331,All_LTMN_Lookups!$J$1:$K$1223,2,FALSE))</f>
        <v/>
      </c>
      <c r="NPU331" s="25" t="str">
        <f>IF(NPV331="","",VLOOKUP(NPV331,All_LTMN_Lookups!$J$1:$K$1223,2,FALSE))</f>
        <v/>
      </c>
      <c r="NPW331" s="25" t="str">
        <f>IF(NPX331="","",VLOOKUP(NPX331,All_LTMN_Lookups!$J$1:$K$1223,2,FALSE))</f>
        <v/>
      </c>
      <c r="NPY331" s="25" t="str">
        <f>IF(NPZ331="","",VLOOKUP(NPZ331,All_LTMN_Lookups!$J$1:$K$1223,2,FALSE))</f>
        <v/>
      </c>
      <c r="NQA331" s="25" t="str">
        <f>IF(NQB331="","",VLOOKUP(NQB331,All_LTMN_Lookups!$J$1:$K$1223,2,FALSE))</f>
        <v/>
      </c>
      <c r="NQC331" s="25" t="str">
        <f>IF(NQD331="","",VLOOKUP(NQD331,All_LTMN_Lookups!$J$1:$K$1223,2,FALSE))</f>
        <v/>
      </c>
      <c r="NQE331" s="25" t="str">
        <f>IF(NQF331="","",VLOOKUP(NQF331,All_LTMN_Lookups!$J$1:$K$1223,2,FALSE))</f>
        <v/>
      </c>
      <c r="NQG331" s="25" t="str">
        <f>IF(NQH331="","",VLOOKUP(NQH331,All_LTMN_Lookups!$J$1:$K$1223,2,FALSE))</f>
        <v/>
      </c>
      <c r="NQI331" s="25" t="str">
        <f>IF(NQJ331="","",VLOOKUP(NQJ331,All_LTMN_Lookups!$J$1:$K$1223,2,FALSE))</f>
        <v/>
      </c>
      <c r="NQK331" s="25" t="str">
        <f>IF(NQL331="","",VLOOKUP(NQL331,All_LTMN_Lookups!$J$1:$K$1223,2,FALSE))</f>
        <v/>
      </c>
      <c r="NQM331" s="25" t="str">
        <f>IF(NQN331="","",VLOOKUP(NQN331,All_LTMN_Lookups!$J$1:$K$1223,2,FALSE))</f>
        <v/>
      </c>
      <c r="NQO331" s="25" t="str">
        <f>IF(NQP331="","",VLOOKUP(NQP331,All_LTMN_Lookups!$J$1:$K$1223,2,FALSE))</f>
        <v/>
      </c>
      <c r="NQQ331" s="25" t="str">
        <f>IF(NQR331="","",VLOOKUP(NQR331,All_LTMN_Lookups!$J$1:$K$1223,2,FALSE))</f>
        <v/>
      </c>
      <c r="NQS331" s="25" t="str">
        <f>IF(NQT331="","",VLOOKUP(NQT331,All_LTMN_Lookups!$J$1:$K$1223,2,FALSE))</f>
        <v/>
      </c>
      <c r="NQU331" s="25" t="str">
        <f>IF(NQV331="","",VLOOKUP(NQV331,All_LTMN_Lookups!$J$1:$K$1223,2,FALSE))</f>
        <v/>
      </c>
      <c r="NQW331" s="25" t="str">
        <f>IF(NQX331="","",VLOOKUP(NQX331,All_LTMN_Lookups!$J$1:$K$1223,2,FALSE))</f>
        <v/>
      </c>
      <c r="NQY331" s="25" t="str">
        <f>IF(NQZ331="","",VLOOKUP(NQZ331,All_LTMN_Lookups!$J$1:$K$1223,2,FALSE))</f>
        <v/>
      </c>
      <c r="NRA331" s="25" t="str">
        <f>IF(NRB331="","",VLOOKUP(NRB331,All_LTMN_Lookups!$J$1:$K$1223,2,FALSE))</f>
        <v/>
      </c>
      <c r="NRC331" s="25" t="str">
        <f>IF(NRD331="","",VLOOKUP(NRD331,All_LTMN_Lookups!$J$1:$K$1223,2,FALSE))</f>
        <v/>
      </c>
      <c r="NRE331" s="25" t="str">
        <f>IF(NRF331="","",VLOOKUP(NRF331,All_LTMN_Lookups!$J$1:$K$1223,2,FALSE))</f>
        <v/>
      </c>
      <c r="NRG331" s="25" t="str">
        <f>IF(NRH331="","",VLOOKUP(NRH331,All_LTMN_Lookups!$J$1:$K$1223,2,FALSE))</f>
        <v/>
      </c>
      <c r="NRI331" s="25" t="str">
        <f>IF(NRJ331="","",VLOOKUP(NRJ331,All_LTMN_Lookups!$J$1:$K$1223,2,FALSE))</f>
        <v/>
      </c>
      <c r="NRK331" s="25" t="str">
        <f>IF(NRL331="","",VLOOKUP(NRL331,All_LTMN_Lookups!$J$1:$K$1223,2,FALSE))</f>
        <v/>
      </c>
      <c r="NRM331" s="25" t="str">
        <f>IF(NRN331="","",VLOOKUP(NRN331,All_LTMN_Lookups!$J$1:$K$1223,2,FALSE))</f>
        <v/>
      </c>
      <c r="NRO331" s="25" t="str">
        <f>IF(NRP331="","",VLOOKUP(NRP331,All_LTMN_Lookups!$J$1:$K$1223,2,FALSE))</f>
        <v/>
      </c>
      <c r="NRQ331" s="25" t="str">
        <f>IF(NRR331="","",VLOOKUP(NRR331,All_LTMN_Lookups!$J$1:$K$1223,2,FALSE))</f>
        <v/>
      </c>
      <c r="NRS331" s="25" t="str">
        <f>IF(NRT331="","",VLOOKUP(NRT331,All_LTMN_Lookups!$J$1:$K$1223,2,FALSE))</f>
        <v/>
      </c>
      <c r="NRU331" s="25" t="str">
        <f>IF(NRV331="","",VLOOKUP(NRV331,All_LTMN_Lookups!$J$1:$K$1223,2,FALSE))</f>
        <v/>
      </c>
      <c r="NRW331" s="25" t="str">
        <f>IF(NRX331="","",VLOOKUP(NRX331,All_LTMN_Lookups!$J$1:$K$1223,2,FALSE))</f>
        <v/>
      </c>
      <c r="NRY331" s="25" t="str">
        <f>IF(NRZ331="","",VLOOKUP(NRZ331,All_LTMN_Lookups!$J$1:$K$1223,2,FALSE))</f>
        <v/>
      </c>
      <c r="NSA331" s="25" t="str">
        <f>IF(NSB331="","",VLOOKUP(NSB331,All_LTMN_Lookups!$J$1:$K$1223,2,FALSE))</f>
        <v/>
      </c>
      <c r="NSC331" s="25" t="str">
        <f>IF(NSD331="","",VLOOKUP(NSD331,All_LTMN_Lookups!$J$1:$K$1223,2,FALSE))</f>
        <v/>
      </c>
      <c r="NSE331" s="25" t="str">
        <f>IF(NSF331="","",VLOOKUP(NSF331,All_LTMN_Lookups!$J$1:$K$1223,2,FALSE))</f>
        <v/>
      </c>
      <c r="NSG331" s="25" t="str">
        <f>IF(NSH331="","",VLOOKUP(NSH331,All_LTMN_Lookups!$J$1:$K$1223,2,FALSE))</f>
        <v/>
      </c>
      <c r="NSI331" s="25" t="str">
        <f>IF(NSJ331="","",VLOOKUP(NSJ331,All_LTMN_Lookups!$J$1:$K$1223,2,FALSE))</f>
        <v/>
      </c>
      <c r="NSK331" s="25" t="str">
        <f>IF(NSL331="","",VLOOKUP(NSL331,All_LTMN_Lookups!$J$1:$K$1223,2,FALSE))</f>
        <v/>
      </c>
      <c r="NSM331" s="25" t="str">
        <f>IF(NSN331="","",VLOOKUP(NSN331,All_LTMN_Lookups!$J$1:$K$1223,2,FALSE))</f>
        <v/>
      </c>
      <c r="NSO331" s="25" t="str">
        <f>IF(NSP331="","",VLOOKUP(NSP331,All_LTMN_Lookups!$J$1:$K$1223,2,FALSE))</f>
        <v/>
      </c>
      <c r="NSQ331" s="25" t="str">
        <f>IF(NSR331="","",VLOOKUP(NSR331,All_LTMN_Lookups!$J$1:$K$1223,2,FALSE))</f>
        <v/>
      </c>
      <c r="NSS331" s="25" t="str">
        <f>IF(NST331="","",VLOOKUP(NST331,All_LTMN_Lookups!$J$1:$K$1223,2,FALSE))</f>
        <v/>
      </c>
      <c r="NSU331" s="25" t="str">
        <f>IF(NSV331="","",VLOOKUP(NSV331,All_LTMN_Lookups!$J$1:$K$1223,2,FALSE))</f>
        <v/>
      </c>
      <c r="NSW331" s="25" t="str">
        <f>IF(NSX331="","",VLOOKUP(NSX331,All_LTMN_Lookups!$J$1:$K$1223,2,FALSE))</f>
        <v/>
      </c>
      <c r="NSY331" s="25" t="str">
        <f>IF(NSZ331="","",VLOOKUP(NSZ331,All_LTMN_Lookups!$J$1:$K$1223,2,FALSE))</f>
        <v/>
      </c>
      <c r="NTA331" s="25" t="str">
        <f>IF(NTB331="","",VLOOKUP(NTB331,All_LTMN_Lookups!$J$1:$K$1223,2,FALSE))</f>
        <v/>
      </c>
      <c r="NTC331" s="25" t="str">
        <f>IF(NTD331="","",VLOOKUP(NTD331,All_LTMN_Lookups!$J$1:$K$1223,2,FALSE))</f>
        <v/>
      </c>
      <c r="NTE331" s="25" t="str">
        <f>IF(NTF331="","",VLOOKUP(NTF331,All_LTMN_Lookups!$J$1:$K$1223,2,FALSE))</f>
        <v/>
      </c>
      <c r="NTG331" s="25" t="str">
        <f>IF(NTH331="","",VLOOKUP(NTH331,All_LTMN_Lookups!$J$1:$K$1223,2,FALSE))</f>
        <v/>
      </c>
      <c r="NTI331" s="25" t="str">
        <f>IF(NTJ331="","",VLOOKUP(NTJ331,All_LTMN_Lookups!$J$1:$K$1223,2,FALSE))</f>
        <v/>
      </c>
      <c r="NTK331" s="25" t="str">
        <f>IF(NTL331="","",VLOOKUP(NTL331,All_LTMN_Lookups!$J$1:$K$1223,2,FALSE))</f>
        <v/>
      </c>
      <c r="NTM331" s="25" t="str">
        <f>IF(NTN331="","",VLOOKUP(NTN331,All_LTMN_Lookups!$J$1:$K$1223,2,FALSE))</f>
        <v/>
      </c>
      <c r="NTO331" s="25" t="str">
        <f>IF(NTP331="","",VLOOKUP(NTP331,All_LTMN_Lookups!$J$1:$K$1223,2,FALSE))</f>
        <v/>
      </c>
      <c r="NTQ331" s="25" t="str">
        <f>IF(NTR331="","",VLOOKUP(NTR331,All_LTMN_Lookups!$J$1:$K$1223,2,FALSE))</f>
        <v/>
      </c>
      <c r="NTS331" s="25" t="str">
        <f>IF(NTT331="","",VLOOKUP(NTT331,All_LTMN_Lookups!$J$1:$K$1223,2,FALSE))</f>
        <v/>
      </c>
      <c r="NTU331" s="25" t="str">
        <f>IF(NTV331="","",VLOOKUP(NTV331,All_LTMN_Lookups!$J$1:$K$1223,2,FALSE))</f>
        <v/>
      </c>
      <c r="NTW331" s="25" t="str">
        <f>IF(NTX331="","",VLOOKUP(NTX331,All_LTMN_Lookups!$J$1:$K$1223,2,FALSE))</f>
        <v/>
      </c>
      <c r="NTY331" s="25" t="str">
        <f>IF(NTZ331="","",VLOOKUP(NTZ331,All_LTMN_Lookups!$J$1:$K$1223,2,FALSE))</f>
        <v/>
      </c>
      <c r="NUA331" s="25" t="str">
        <f>IF(NUB331="","",VLOOKUP(NUB331,All_LTMN_Lookups!$J$1:$K$1223,2,FALSE))</f>
        <v/>
      </c>
      <c r="NUC331" s="25" t="str">
        <f>IF(NUD331="","",VLOOKUP(NUD331,All_LTMN_Lookups!$J$1:$K$1223,2,FALSE))</f>
        <v/>
      </c>
      <c r="NUE331" s="25" t="str">
        <f>IF(NUF331="","",VLOOKUP(NUF331,All_LTMN_Lookups!$J$1:$K$1223,2,FALSE))</f>
        <v/>
      </c>
      <c r="NUG331" s="25" t="str">
        <f>IF(NUH331="","",VLOOKUP(NUH331,All_LTMN_Lookups!$J$1:$K$1223,2,FALSE))</f>
        <v/>
      </c>
      <c r="NUI331" s="25" t="str">
        <f>IF(NUJ331="","",VLOOKUP(NUJ331,All_LTMN_Lookups!$J$1:$K$1223,2,FALSE))</f>
        <v/>
      </c>
      <c r="NUK331" s="25" t="str">
        <f>IF(NUL331="","",VLOOKUP(NUL331,All_LTMN_Lookups!$J$1:$K$1223,2,FALSE))</f>
        <v/>
      </c>
      <c r="NUM331" s="25" t="str">
        <f>IF(NUN331="","",VLOOKUP(NUN331,All_LTMN_Lookups!$J$1:$K$1223,2,FALSE))</f>
        <v/>
      </c>
      <c r="NUO331" s="25" t="str">
        <f>IF(NUP331="","",VLOOKUP(NUP331,All_LTMN_Lookups!$J$1:$K$1223,2,FALSE))</f>
        <v/>
      </c>
      <c r="NUQ331" s="25" t="str">
        <f>IF(NUR331="","",VLOOKUP(NUR331,All_LTMN_Lookups!$J$1:$K$1223,2,FALSE))</f>
        <v/>
      </c>
      <c r="NUS331" s="25" t="str">
        <f>IF(NUT331="","",VLOOKUP(NUT331,All_LTMN_Lookups!$J$1:$K$1223,2,FALSE))</f>
        <v/>
      </c>
      <c r="NUU331" s="25" t="str">
        <f>IF(NUV331="","",VLOOKUP(NUV331,All_LTMN_Lookups!$J$1:$K$1223,2,FALSE))</f>
        <v/>
      </c>
      <c r="NUW331" s="25" t="str">
        <f>IF(NUX331="","",VLOOKUP(NUX331,All_LTMN_Lookups!$J$1:$K$1223,2,FALSE))</f>
        <v/>
      </c>
      <c r="NUY331" s="25" t="str">
        <f>IF(NUZ331="","",VLOOKUP(NUZ331,All_LTMN_Lookups!$J$1:$K$1223,2,FALSE))</f>
        <v/>
      </c>
      <c r="NVA331" s="25" t="str">
        <f>IF(NVB331="","",VLOOKUP(NVB331,All_LTMN_Lookups!$J$1:$K$1223,2,FALSE))</f>
        <v/>
      </c>
      <c r="NVC331" s="25" t="str">
        <f>IF(NVD331="","",VLOOKUP(NVD331,All_LTMN_Lookups!$J$1:$K$1223,2,FALSE))</f>
        <v/>
      </c>
      <c r="NVE331" s="25" t="str">
        <f>IF(NVF331="","",VLOOKUP(NVF331,All_LTMN_Lookups!$J$1:$K$1223,2,FALSE))</f>
        <v/>
      </c>
      <c r="NVG331" s="25" t="str">
        <f>IF(NVH331="","",VLOOKUP(NVH331,All_LTMN_Lookups!$J$1:$K$1223,2,FALSE))</f>
        <v/>
      </c>
      <c r="NVI331" s="25" t="str">
        <f>IF(NVJ331="","",VLOOKUP(NVJ331,All_LTMN_Lookups!$J$1:$K$1223,2,FALSE))</f>
        <v/>
      </c>
      <c r="NVK331" s="25" t="str">
        <f>IF(NVL331="","",VLOOKUP(NVL331,All_LTMN_Lookups!$J$1:$K$1223,2,FALSE))</f>
        <v/>
      </c>
      <c r="NVM331" s="25" t="str">
        <f>IF(NVN331="","",VLOOKUP(NVN331,All_LTMN_Lookups!$J$1:$K$1223,2,FALSE))</f>
        <v/>
      </c>
      <c r="NVO331" s="25" t="str">
        <f>IF(NVP331="","",VLOOKUP(NVP331,All_LTMN_Lookups!$J$1:$K$1223,2,FALSE))</f>
        <v/>
      </c>
      <c r="NVQ331" s="25" t="str">
        <f>IF(NVR331="","",VLOOKUP(NVR331,All_LTMN_Lookups!$J$1:$K$1223,2,FALSE))</f>
        <v/>
      </c>
      <c r="NVS331" s="25" t="str">
        <f>IF(NVT331="","",VLOOKUP(NVT331,All_LTMN_Lookups!$J$1:$K$1223,2,FALSE))</f>
        <v/>
      </c>
      <c r="NVU331" s="25" t="str">
        <f>IF(NVV331="","",VLOOKUP(NVV331,All_LTMN_Lookups!$J$1:$K$1223,2,FALSE))</f>
        <v/>
      </c>
      <c r="NVW331" s="25" t="str">
        <f>IF(NVX331="","",VLOOKUP(NVX331,All_LTMN_Lookups!$J$1:$K$1223,2,FALSE))</f>
        <v/>
      </c>
      <c r="NVY331" s="25" t="str">
        <f>IF(NVZ331="","",VLOOKUP(NVZ331,All_LTMN_Lookups!$J$1:$K$1223,2,FALSE))</f>
        <v/>
      </c>
      <c r="NWA331" s="25" t="str">
        <f>IF(NWB331="","",VLOOKUP(NWB331,All_LTMN_Lookups!$J$1:$K$1223,2,FALSE))</f>
        <v/>
      </c>
      <c r="NWC331" s="25" t="str">
        <f>IF(NWD331="","",VLOOKUP(NWD331,All_LTMN_Lookups!$J$1:$K$1223,2,FALSE))</f>
        <v/>
      </c>
      <c r="NWE331" s="25" t="str">
        <f>IF(NWF331="","",VLOOKUP(NWF331,All_LTMN_Lookups!$J$1:$K$1223,2,FALSE))</f>
        <v/>
      </c>
      <c r="NWG331" s="25" t="str">
        <f>IF(NWH331="","",VLOOKUP(NWH331,All_LTMN_Lookups!$J$1:$K$1223,2,FALSE))</f>
        <v/>
      </c>
      <c r="NWI331" s="25" t="str">
        <f>IF(NWJ331="","",VLOOKUP(NWJ331,All_LTMN_Lookups!$J$1:$K$1223,2,FALSE))</f>
        <v/>
      </c>
      <c r="NWK331" s="25" t="str">
        <f>IF(NWL331="","",VLOOKUP(NWL331,All_LTMN_Lookups!$J$1:$K$1223,2,FALSE))</f>
        <v/>
      </c>
      <c r="NWM331" s="25" t="str">
        <f>IF(NWN331="","",VLOOKUP(NWN331,All_LTMN_Lookups!$J$1:$K$1223,2,FALSE))</f>
        <v/>
      </c>
      <c r="NWO331" s="25" t="str">
        <f>IF(NWP331="","",VLOOKUP(NWP331,All_LTMN_Lookups!$J$1:$K$1223,2,FALSE))</f>
        <v/>
      </c>
      <c r="NWQ331" s="25" t="str">
        <f>IF(NWR331="","",VLOOKUP(NWR331,All_LTMN_Lookups!$J$1:$K$1223,2,FALSE))</f>
        <v/>
      </c>
      <c r="NWS331" s="25" t="str">
        <f>IF(NWT331="","",VLOOKUP(NWT331,All_LTMN_Lookups!$J$1:$K$1223,2,FALSE))</f>
        <v/>
      </c>
      <c r="NWU331" s="25" t="str">
        <f>IF(NWV331="","",VLOOKUP(NWV331,All_LTMN_Lookups!$J$1:$K$1223,2,FALSE))</f>
        <v/>
      </c>
      <c r="NWW331" s="25" t="str">
        <f>IF(NWX331="","",VLOOKUP(NWX331,All_LTMN_Lookups!$J$1:$K$1223,2,FALSE))</f>
        <v/>
      </c>
      <c r="NWY331" s="25" t="str">
        <f>IF(NWZ331="","",VLOOKUP(NWZ331,All_LTMN_Lookups!$J$1:$K$1223,2,FALSE))</f>
        <v/>
      </c>
      <c r="NXA331" s="25" t="str">
        <f>IF(NXB331="","",VLOOKUP(NXB331,All_LTMN_Lookups!$J$1:$K$1223,2,FALSE))</f>
        <v/>
      </c>
      <c r="NXC331" s="25" t="str">
        <f>IF(NXD331="","",VLOOKUP(NXD331,All_LTMN_Lookups!$J$1:$K$1223,2,FALSE))</f>
        <v/>
      </c>
      <c r="NXE331" s="25" t="str">
        <f>IF(NXF331="","",VLOOKUP(NXF331,All_LTMN_Lookups!$J$1:$K$1223,2,FALSE))</f>
        <v/>
      </c>
      <c r="NXG331" s="25" t="str">
        <f>IF(NXH331="","",VLOOKUP(NXH331,All_LTMN_Lookups!$J$1:$K$1223,2,FALSE))</f>
        <v/>
      </c>
      <c r="NXI331" s="25" t="str">
        <f>IF(NXJ331="","",VLOOKUP(NXJ331,All_LTMN_Lookups!$J$1:$K$1223,2,FALSE))</f>
        <v/>
      </c>
      <c r="NXK331" s="25" t="str">
        <f>IF(NXL331="","",VLOOKUP(NXL331,All_LTMN_Lookups!$J$1:$K$1223,2,FALSE))</f>
        <v/>
      </c>
      <c r="NXM331" s="25" t="str">
        <f>IF(NXN331="","",VLOOKUP(NXN331,All_LTMN_Lookups!$J$1:$K$1223,2,FALSE))</f>
        <v/>
      </c>
      <c r="NXO331" s="25" t="str">
        <f>IF(NXP331="","",VLOOKUP(NXP331,All_LTMN_Lookups!$J$1:$K$1223,2,FALSE))</f>
        <v/>
      </c>
      <c r="NXQ331" s="25" t="str">
        <f>IF(NXR331="","",VLOOKUP(NXR331,All_LTMN_Lookups!$J$1:$K$1223,2,FALSE))</f>
        <v/>
      </c>
      <c r="NXS331" s="25" t="str">
        <f>IF(NXT331="","",VLOOKUP(NXT331,All_LTMN_Lookups!$J$1:$K$1223,2,FALSE))</f>
        <v/>
      </c>
      <c r="NXU331" s="25" t="str">
        <f>IF(NXV331="","",VLOOKUP(NXV331,All_LTMN_Lookups!$J$1:$K$1223,2,FALSE))</f>
        <v/>
      </c>
      <c r="NXW331" s="25" t="str">
        <f>IF(NXX331="","",VLOOKUP(NXX331,All_LTMN_Lookups!$J$1:$K$1223,2,FALSE))</f>
        <v/>
      </c>
      <c r="NXY331" s="25" t="str">
        <f>IF(NXZ331="","",VLOOKUP(NXZ331,All_LTMN_Lookups!$J$1:$K$1223,2,FALSE))</f>
        <v/>
      </c>
      <c r="NYA331" s="25" t="str">
        <f>IF(NYB331="","",VLOOKUP(NYB331,All_LTMN_Lookups!$J$1:$K$1223,2,FALSE))</f>
        <v/>
      </c>
      <c r="NYC331" s="25" t="str">
        <f>IF(NYD331="","",VLOOKUP(NYD331,All_LTMN_Lookups!$J$1:$K$1223,2,FALSE))</f>
        <v/>
      </c>
      <c r="NYE331" s="25" t="str">
        <f>IF(NYF331="","",VLOOKUP(NYF331,All_LTMN_Lookups!$J$1:$K$1223,2,FALSE))</f>
        <v/>
      </c>
      <c r="NYG331" s="25" t="str">
        <f>IF(NYH331="","",VLOOKUP(NYH331,All_LTMN_Lookups!$J$1:$K$1223,2,FALSE))</f>
        <v/>
      </c>
      <c r="NYI331" s="25" t="str">
        <f>IF(NYJ331="","",VLOOKUP(NYJ331,All_LTMN_Lookups!$J$1:$K$1223,2,FALSE))</f>
        <v/>
      </c>
      <c r="NYK331" s="25" t="str">
        <f>IF(NYL331="","",VLOOKUP(NYL331,All_LTMN_Lookups!$J$1:$K$1223,2,FALSE))</f>
        <v/>
      </c>
      <c r="NYM331" s="25" t="str">
        <f>IF(NYN331="","",VLOOKUP(NYN331,All_LTMN_Lookups!$J$1:$K$1223,2,FALSE))</f>
        <v/>
      </c>
      <c r="NYO331" s="25" t="str">
        <f>IF(NYP331="","",VLOOKUP(NYP331,All_LTMN_Lookups!$J$1:$K$1223,2,FALSE))</f>
        <v/>
      </c>
      <c r="NYQ331" s="25" t="str">
        <f>IF(NYR331="","",VLOOKUP(NYR331,All_LTMN_Lookups!$J$1:$K$1223,2,FALSE))</f>
        <v/>
      </c>
      <c r="NYS331" s="25" t="str">
        <f>IF(NYT331="","",VLOOKUP(NYT331,All_LTMN_Lookups!$J$1:$K$1223,2,FALSE))</f>
        <v/>
      </c>
      <c r="NYU331" s="25" t="str">
        <f>IF(NYV331="","",VLOOKUP(NYV331,All_LTMN_Lookups!$J$1:$K$1223,2,FALSE))</f>
        <v/>
      </c>
      <c r="NYW331" s="25" t="str">
        <f>IF(NYX331="","",VLOOKUP(NYX331,All_LTMN_Lookups!$J$1:$K$1223,2,FALSE))</f>
        <v/>
      </c>
      <c r="NYY331" s="25" t="str">
        <f>IF(NYZ331="","",VLOOKUP(NYZ331,All_LTMN_Lookups!$J$1:$K$1223,2,FALSE))</f>
        <v/>
      </c>
      <c r="NZA331" s="25" t="str">
        <f>IF(NZB331="","",VLOOKUP(NZB331,All_LTMN_Lookups!$J$1:$K$1223,2,FALSE))</f>
        <v/>
      </c>
      <c r="NZC331" s="25" t="str">
        <f>IF(NZD331="","",VLOOKUP(NZD331,All_LTMN_Lookups!$J$1:$K$1223,2,FALSE))</f>
        <v/>
      </c>
      <c r="NZE331" s="25" t="str">
        <f>IF(NZF331="","",VLOOKUP(NZF331,All_LTMN_Lookups!$J$1:$K$1223,2,FALSE))</f>
        <v/>
      </c>
      <c r="NZG331" s="25" t="str">
        <f>IF(NZH331="","",VLOOKUP(NZH331,All_LTMN_Lookups!$J$1:$K$1223,2,FALSE))</f>
        <v/>
      </c>
      <c r="NZI331" s="25" t="str">
        <f>IF(NZJ331="","",VLOOKUP(NZJ331,All_LTMN_Lookups!$J$1:$K$1223,2,FALSE))</f>
        <v/>
      </c>
      <c r="NZK331" s="25" t="str">
        <f>IF(NZL331="","",VLOOKUP(NZL331,All_LTMN_Lookups!$J$1:$K$1223,2,FALSE))</f>
        <v/>
      </c>
      <c r="NZM331" s="25" t="str">
        <f>IF(NZN331="","",VLOOKUP(NZN331,All_LTMN_Lookups!$J$1:$K$1223,2,FALSE))</f>
        <v/>
      </c>
      <c r="NZO331" s="25" t="str">
        <f>IF(NZP331="","",VLOOKUP(NZP331,All_LTMN_Lookups!$J$1:$K$1223,2,FALSE))</f>
        <v/>
      </c>
      <c r="NZQ331" s="25" t="str">
        <f>IF(NZR331="","",VLOOKUP(NZR331,All_LTMN_Lookups!$J$1:$K$1223,2,FALSE))</f>
        <v/>
      </c>
      <c r="NZS331" s="25" t="str">
        <f>IF(NZT331="","",VLOOKUP(NZT331,All_LTMN_Lookups!$J$1:$K$1223,2,FALSE))</f>
        <v/>
      </c>
      <c r="NZU331" s="25" t="str">
        <f>IF(NZV331="","",VLOOKUP(NZV331,All_LTMN_Lookups!$J$1:$K$1223,2,FALSE))</f>
        <v/>
      </c>
      <c r="NZW331" s="25" t="str">
        <f>IF(NZX331="","",VLOOKUP(NZX331,All_LTMN_Lookups!$J$1:$K$1223,2,FALSE))</f>
        <v/>
      </c>
      <c r="NZY331" s="25" t="str">
        <f>IF(NZZ331="","",VLOOKUP(NZZ331,All_LTMN_Lookups!$J$1:$K$1223,2,FALSE))</f>
        <v/>
      </c>
      <c r="OAA331" s="25" t="str">
        <f>IF(OAB331="","",VLOOKUP(OAB331,All_LTMN_Lookups!$J$1:$K$1223,2,FALSE))</f>
        <v/>
      </c>
      <c r="OAC331" s="25" t="str">
        <f>IF(OAD331="","",VLOOKUP(OAD331,All_LTMN_Lookups!$J$1:$K$1223,2,FALSE))</f>
        <v/>
      </c>
      <c r="OAE331" s="25" t="str">
        <f>IF(OAF331="","",VLOOKUP(OAF331,All_LTMN_Lookups!$J$1:$K$1223,2,FALSE))</f>
        <v/>
      </c>
      <c r="OAG331" s="25" t="str">
        <f>IF(OAH331="","",VLOOKUP(OAH331,All_LTMN_Lookups!$J$1:$K$1223,2,FALSE))</f>
        <v/>
      </c>
      <c r="OAI331" s="25" t="str">
        <f>IF(OAJ331="","",VLOOKUP(OAJ331,All_LTMN_Lookups!$J$1:$K$1223,2,FALSE))</f>
        <v/>
      </c>
      <c r="OAK331" s="25" t="str">
        <f>IF(OAL331="","",VLOOKUP(OAL331,All_LTMN_Lookups!$J$1:$K$1223,2,FALSE))</f>
        <v/>
      </c>
      <c r="OAM331" s="25" t="str">
        <f>IF(OAN331="","",VLOOKUP(OAN331,All_LTMN_Lookups!$J$1:$K$1223,2,FALSE))</f>
        <v/>
      </c>
      <c r="OAO331" s="25" t="str">
        <f>IF(OAP331="","",VLOOKUP(OAP331,All_LTMN_Lookups!$J$1:$K$1223,2,FALSE))</f>
        <v/>
      </c>
      <c r="OAQ331" s="25" t="str">
        <f>IF(OAR331="","",VLOOKUP(OAR331,All_LTMN_Lookups!$J$1:$K$1223,2,FALSE))</f>
        <v/>
      </c>
      <c r="OAS331" s="25" t="str">
        <f>IF(OAT331="","",VLOOKUP(OAT331,All_LTMN_Lookups!$J$1:$K$1223,2,FALSE))</f>
        <v/>
      </c>
      <c r="OAU331" s="25" t="str">
        <f>IF(OAV331="","",VLOOKUP(OAV331,All_LTMN_Lookups!$J$1:$K$1223,2,FALSE))</f>
        <v/>
      </c>
      <c r="OAW331" s="25" t="str">
        <f>IF(OAX331="","",VLOOKUP(OAX331,All_LTMN_Lookups!$J$1:$K$1223,2,FALSE))</f>
        <v/>
      </c>
      <c r="OAY331" s="25" t="str">
        <f>IF(OAZ331="","",VLOOKUP(OAZ331,All_LTMN_Lookups!$J$1:$K$1223,2,FALSE))</f>
        <v/>
      </c>
      <c r="OBA331" s="25" t="str">
        <f>IF(OBB331="","",VLOOKUP(OBB331,All_LTMN_Lookups!$J$1:$K$1223,2,FALSE))</f>
        <v/>
      </c>
      <c r="OBC331" s="25" t="str">
        <f>IF(OBD331="","",VLOOKUP(OBD331,All_LTMN_Lookups!$J$1:$K$1223,2,FALSE))</f>
        <v/>
      </c>
      <c r="OBE331" s="25" t="str">
        <f>IF(OBF331="","",VLOOKUP(OBF331,All_LTMN_Lookups!$J$1:$K$1223,2,FALSE))</f>
        <v/>
      </c>
      <c r="OBG331" s="25" t="str">
        <f>IF(OBH331="","",VLOOKUP(OBH331,All_LTMN_Lookups!$J$1:$K$1223,2,FALSE))</f>
        <v/>
      </c>
      <c r="OBI331" s="25" t="str">
        <f>IF(OBJ331="","",VLOOKUP(OBJ331,All_LTMN_Lookups!$J$1:$K$1223,2,FALSE))</f>
        <v/>
      </c>
      <c r="OBK331" s="25" t="str">
        <f>IF(OBL331="","",VLOOKUP(OBL331,All_LTMN_Lookups!$J$1:$K$1223,2,FALSE))</f>
        <v/>
      </c>
      <c r="OBM331" s="25" t="str">
        <f>IF(OBN331="","",VLOOKUP(OBN331,All_LTMN_Lookups!$J$1:$K$1223,2,FALSE))</f>
        <v/>
      </c>
      <c r="OBO331" s="25" t="str">
        <f>IF(OBP331="","",VLOOKUP(OBP331,All_LTMN_Lookups!$J$1:$K$1223,2,FALSE))</f>
        <v/>
      </c>
      <c r="OBQ331" s="25" t="str">
        <f>IF(OBR331="","",VLOOKUP(OBR331,All_LTMN_Lookups!$J$1:$K$1223,2,FALSE))</f>
        <v/>
      </c>
      <c r="OBS331" s="25" t="str">
        <f>IF(OBT331="","",VLOOKUP(OBT331,All_LTMN_Lookups!$J$1:$K$1223,2,FALSE))</f>
        <v/>
      </c>
      <c r="OBU331" s="25" t="str">
        <f>IF(OBV331="","",VLOOKUP(OBV331,All_LTMN_Lookups!$J$1:$K$1223,2,FALSE))</f>
        <v/>
      </c>
      <c r="OBW331" s="25" t="str">
        <f>IF(OBX331="","",VLOOKUP(OBX331,All_LTMN_Lookups!$J$1:$K$1223,2,FALSE))</f>
        <v/>
      </c>
      <c r="OBY331" s="25" t="str">
        <f>IF(OBZ331="","",VLOOKUP(OBZ331,All_LTMN_Lookups!$J$1:$K$1223,2,FALSE))</f>
        <v/>
      </c>
      <c r="OCA331" s="25" t="str">
        <f>IF(OCB331="","",VLOOKUP(OCB331,All_LTMN_Lookups!$J$1:$K$1223,2,FALSE))</f>
        <v/>
      </c>
      <c r="OCC331" s="25" t="str">
        <f>IF(OCD331="","",VLOOKUP(OCD331,All_LTMN_Lookups!$J$1:$K$1223,2,FALSE))</f>
        <v/>
      </c>
      <c r="OCE331" s="25" t="str">
        <f>IF(OCF331="","",VLOOKUP(OCF331,All_LTMN_Lookups!$J$1:$K$1223,2,FALSE))</f>
        <v/>
      </c>
      <c r="OCG331" s="25" t="str">
        <f>IF(OCH331="","",VLOOKUP(OCH331,All_LTMN_Lookups!$J$1:$K$1223,2,FALSE))</f>
        <v/>
      </c>
      <c r="OCI331" s="25" t="str">
        <f>IF(OCJ331="","",VLOOKUP(OCJ331,All_LTMN_Lookups!$J$1:$K$1223,2,FALSE))</f>
        <v/>
      </c>
      <c r="OCK331" s="25" t="str">
        <f>IF(OCL331="","",VLOOKUP(OCL331,All_LTMN_Lookups!$J$1:$K$1223,2,FALSE))</f>
        <v/>
      </c>
      <c r="OCM331" s="25" t="str">
        <f>IF(OCN331="","",VLOOKUP(OCN331,All_LTMN_Lookups!$J$1:$K$1223,2,FALSE))</f>
        <v/>
      </c>
      <c r="OCO331" s="25" t="str">
        <f>IF(OCP331="","",VLOOKUP(OCP331,All_LTMN_Lookups!$J$1:$K$1223,2,FALSE))</f>
        <v/>
      </c>
      <c r="OCQ331" s="25" t="str">
        <f>IF(OCR331="","",VLOOKUP(OCR331,All_LTMN_Lookups!$J$1:$K$1223,2,FALSE))</f>
        <v/>
      </c>
      <c r="OCS331" s="25" t="str">
        <f>IF(OCT331="","",VLOOKUP(OCT331,All_LTMN_Lookups!$J$1:$K$1223,2,FALSE))</f>
        <v/>
      </c>
      <c r="OCU331" s="25" t="str">
        <f>IF(OCV331="","",VLOOKUP(OCV331,All_LTMN_Lookups!$J$1:$K$1223,2,FALSE))</f>
        <v/>
      </c>
      <c r="OCW331" s="25" t="str">
        <f>IF(OCX331="","",VLOOKUP(OCX331,All_LTMN_Lookups!$J$1:$K$1223,2,FALSE))</f>
        <v/>
      </c>
      <c r="OCY331" s="25" t="str">
        <f>IF(OCZ331="","",VLOOKUP(OCZ331,All_LTMN_Lookups!$J$1:$K$1223,2,FALSE))</f>
        <v/>
      </c>
      <c r="ODA331" s="25" t="str">
        <f>IF(ODB331="","",VLOOKUP(ODB331,All_LTMN_Lookups!$J$1:$K$1223,2,FALSE))</f>
        <v/>
      </c>
      <c r="ODC331" s="25" t="str">
        <f>IF(ODD331="","",VLOOKUP(ODD331,All_LTMN_Lookups!$J$1:$K$1223,2,FALSE))</f>
        <v/>
      </c>
      <c r="ODE331" s="25" t="str">
        <f>IF(ODF331="","",VLOOKUP(ODF331,All_LTMN_Lookups!$J$1:$K$1223,2,FALSE))</f>
        <v/>
      </c>
      <c r="ODG331" s="25" t="str">
        <f>IF(ODH331="","",VLOOKUP(ODH331,All_LTMN_Lookups!$J$1:$K$1223,2,FALSE))</f>
        <v/>
      </c>
      <c r="ODI331" s="25" t="str">
        <f>IF(ODJ331="","",VLOOKUP(ODJ331,All_LTMN_Lookups!$J$1:$K$1223,2,FALSE))</f>
        <v/>
      </c>
      <c r="ODK331" s="25" t="str">
        <f>IF(ODL331="","",VLOOKUP(ODL331,All_LTMN_Lookups!$J$1:$K$1223,2,FALSE))</f>
        <v/>
      </c>
      <c r="ODM331" s="25" t="str">
        <f>IF(ODN331="","",VLOOKUP(ODN331,All_LTMN_Lookups!$J$1:$K$1223,2,FALSE))</f>
        <v/>
      </c>
      <c r="ODO331" s="25" t="str">
        <f>IF(ODP331="","",VLOOKUP(ODP331,All_LTMN_Lookups!$J$1:$K$1223,2,FALSE))</f>
        <v/>
      </c>
      <c r="ODQ331" s="25" t="str">
        <f>IF(ODR331="","",VLOOKUP(ODR331,All_LTMN_Lookups!$J$1:$K$1223,2,FALSE))</f>
        <v/>
      </c>
      <c r="ODS331" s="25" t="str">
        <f>IF(ODT331="","",VLOOKUP(ODT331,All_LTMN_Lookups!$J$1:$K$1223,2,FALSE))</f>
        <v/>
      </c>
      <c r="ODU331" s="25" t="str">
        <f>IF(ODV331="","",VLOOKUP(ODV331,All_LTMN_Lookups!$J$1:$K$1223,2,FALSE))</f>
        <v/>
      </c>
      <c r="ODW331" s="25" t="str">
        <f>IF(ODX331="","",VLOOKUP(ODX331,All_LTMN_Lookups!$J$1:$K$1223,2,FALSE))</f>
        <v/>
      </c>
      <c r="ODY331" s="25" t="str">
        <f>IF(ODZ331="","",VLOOKUP(ODZ331,All_LTMN_Lookups!$J$1:$K$1223,2,FALSE))</f>
        <v/>
      </c>
      <c r="OEA331" s="25" t="str">
        <f>IF(OEB331="","",VLOOKUP(OEB331,All_LTMN_Lookups!$J$1:$K$1223,2,FALSE))</f>
        <v/>
      </c>
      <c r="OEC331" s="25" t="str">
        <f>IF(OED331="","",VLOOKUP(OED331,All_LTMN_Lookups!$J$1:$K$1223,2,FALSE))</f>
        <v/>
      </c>
      <c r="OEE331" s="25" t="str">
        <f>IF(OEF331="","",VLOOKUP(OEF331,All_LTMN_Lookups!$J$1:$K$1223,2,FALSE))</f>
        <v/>
      </c>
      <c r="OEG331" s="25" t="str">
        <f>IF(OEH331="","",VLOOKUP(OEH331,All_LTMN_Lookups!$J$1:$K$1223,2,FALSE))</f>
        <v/>
      </c>
      <c r="OEI331" s="25" t="str">
        <f>IF(OEJ331="","",VLOOKUP(OEJ331,All_LTMN_Lookups!$J$1:$K$1223,2,FALSE))</f>
        <v/>
      </c>
      <c r="OEK331" s="25" t="str">
        <f>IF(OEL331="","",VLOOKUP(OEL331,All_LTMN_Lookups!$J$1:$K$1223,2,FALSE))</f>
        <v/>
      </c>
      <c r="OEM331" s="25" t="str">
        <f>IF(OEN331="","",VLOOKUP(OEN331,All_LTMN_Lookups!$J$1:$K$1223,2,FALSE))</f>
        <v/>
      </c>
      <c r="OEO331" s="25" t="str">
        <f>IF(OEP331="","",VLOOKUP(OEP331,All_LTMN_Lookups!$J$1:$K$1223,2,FALSE))</f>
        <v/>
      </c>
      <c r="OEQ331" s="25" t="str">
        <f>IF(OER331="","",VLOOKUP(OER331,All_LTMN_Lookups!$J$1:$K$1223,2,FALSE))</f>
        <v/>
      </c>
      <c r="OES331" s="25" t="str">
        <f>IF(OET331="","",VLOOKUP(OET331,All_LTMN_Lookups!$J$1:$K$1223,2,FALSE))</f>
        <v/>
      </c>
      <c r="OEU331" s="25" t="str">
        <f>IF(OEV331="","",VLOOKUP(OEV331,All_LTMN_Lookups!$J$1:$K$1223,2,FALSE))</f>
        <v/>
      </c>
      <c r="OEW331" s="25" t="str">
        <f>IF(OEX331="","",VLOOKUP(OEX331,All_LTMN_Lookups!$J$1:$K$1223,2,FALSE))</f>
        <v/>
      </c>
      <c r="OEY331" s="25" t="str">
        <f>IF(OEZ331="","",VLOOKUP(OEZ331,All_LTMN_Lookups!$J$1:$K$1223,2,FALSE))</f>
        <v/>
      </c>
      <c r="OFA331" s="25" t="str">
        <f>IF(OFB331="","",VLOOKUP(OFB331,All_LTMN_Lookups!$J$1:$K$1223,2,FALSE))</f>
        <v/>
      </c>
      <c r="OFC331" s="25" t="str">
        <f>IF(OFD331="","",VLOOKUP(OFD331,All_LTMN_Lookups!$J$1:$K$1223,2,FALSE))</f>
        <v/>
      </c>
      <c r="OFE331" s="25" t="str">
        <f>IF(OFF331="","",VLOOKUP(OFF331,All_LTMN_Lookups!$J$1:$K$1223,2,FALSE))</f>
        <v/>
      </c>
      <c r="OFG331" s="25" t="str">
        <f>IF(OFH331="","",VLOOKUP(OFH331,All_LTMN_Lookups!$J$1:$K$1223,2,FALSE))</f>
        <v/>
      </c>
      <c r="OFI331" s="25" t="str">
        <f>IF(OFJ331="","",VLOOKUP(OFJ331,All_LTMN_Lookups!$J$1:$K$1223,2,FALSE))</f>
        <v/>
      </c>
      <c r="OFK331" s="25" t="str">
        <f>IF(OFL331="","",VLOOKUP(OFL331,All_LTMN_Lookups!$J$1:$K$1223,2,FALSE))</f>
        <v/>
      </c>
      <c r="OFM331" s="25" t="str">
        <f>IF(OFN331="","",VLOOKUP(OFN331,All_LTMN_Lookups!$J$1:$K$1223,2,FALSE))</f>
        <v/>
      </c>
      <c r="OFO331" s="25" t="str">
        <f>IF(OFP331="","",VLOOKUP(OFP331,All_LTMN_Lookups!$J$1:$K$1223,2,FALSE))</f>
        <v/>
      </c>
      <c r="OFQ331" s="25" t="str">
        <f>IF(OFR331="","",VLOOKUP(OFR331,All_LTMN_Lookups!$J$1:$K$1223,2,FALSE))</f>
        <v/>
      </c>
      <c r="OFS331" s="25" t="str">
        <f>IF(OFT331="","",VLOOKUP(OFT331,All_LTMN_Lookups!$J$1:$K$1223,2,FALSE))</f>
        <v/>
      </c>
      <c r="OFU331" s="25" t="str">
        <f>IF(OFV331="","",VLOOKUP(OFV331,All_LTMN_Lookups!$J$1:$K$1223,2,FALSE))</f>
        <v/>
      </c>
      <c r="OFW331" s="25" t="str">
        <f>IF(OFX331="","",VLOOKUP(OFX331,All_LTMN_Lookups!$J$1:$K$1223,2,FALSE))</f>
        <v/>
      </c>
      <c r="OFY331" s="25" t="str">
        <f>IF(OFZ331="","",VLOOKUP(OFZ331,All_LTMN_Lookups!$J$1:$K$1223,2,FALSE))</f>
        <v/>
      </c>
      <c r="OGA331" s="25" t="str">
        <f>IF(OGB331="","",VLOOKUP(OGB331,All_LTMN_Lookups!$J$1:$K$1223,2,FALSE))</f>
        <v/>
      </c>
      <c r="OGC331" s="25" t="str">
        <f>IF(OGD331="","",VLOOKUP(OGD331,All_LTMN_Lookups!$J$1:$K$1223,2,FALSE))</f>
        <v/>
      </c>
      <c r="OGE331" s="25" t="str">
        <f>IF(OGF331="","",VLOOKUP(OGF331,All_LTMN_Lookups!$J$1:$K$1223,2,FALSE))</f>
        <v/>
      </c>
      <c r="OGG331" s="25" t="str">
        <f>IF(OGH331="","",VLOOKUP(OGH331,All_LTMN_Lookups!$J$1:$K$1223,2,FALSE))</f>
        <v/>
      </c>
      <c r="OGI331" s="25" t="str">
        <f>IF(OGJ331="","",VLOOKUP(OGJ331,All_LTMN_Lookups!$J$1:$K$1223,2,FALSE))</f>
        <v/>
      </c>
      <c r="OGK331" s="25" t="str">
        <f>IF(OGL331="","",VLOOKUP(OGL331,All_LTMN_Lookups!$J$1:$K$1223,2,FALSE))</f>
        <v/>
      </c>
      <c r="OGM331" s="25" t="str">
        <f>IF(OGN331="","",VLOOKUP(OGN331,All_LTMN_Lookups!$J$1:$K$1223,2,FALSE))</f>
        <v/>
      </c>
      <c r="OGO331" s="25" t="str">
        <f>IF(OGP331="","",VLOOKUP(OGP331,All_LTMN_Lookups!$J$1:$K$1223,2,FALSE))</f>
        <v/>
      </c>
      <c r="OGQ331" s="25" t="str">
        <f>IF(OGR331="","",VLOOKUP(OGR331,All_LTMN_Lookups!$J$1:$K$1223,2,FALSE))</f>
        <v/>
      </c>
      <c r="OGS331" s="25" t="str">
        <f>IF(OGT331="","",VLOOKUP(OGT331,All_LTMN_Lookups!$J$1:$K$1223,2,FALSE))</f>
        <v/>
      </c>
      <c r="OGU331" s="25" t="str">
        <f>IF(OGV331="","",VLOOKUP(OGV331,All_LTMN_Lookups!$J$1:$K$1223,2,FALSE))</f>
        <v/>
      </c>
      <c r="OGW331" s="25" t="str">
        <f>IF(OGX331="","",VLOOKUP(OGX331,All_LTMN_Lookups!$J$1:$K$1223,2,FALSE))</f>
        <v/>
      </c>
      <c r="OGY331" s="25" t="str">
        <f>IF(OGZ331="","",VLOOKUP(OGZ331,All_LTMN_Lookups!$J$1:$K$1223,2,FALSE))</f>
        <v/>
      </c>
      <c r="OHA331" s="25" t="str">
        <f>IF(OHB331="","",VLOOKUP(OHB331,All_LTMN_Lookups!$J$1:$K$1223,2,FALSE))</f>
        <v/>
      </c>
      <c r="OHC331" s="25" t="str">
        <f>IF(OHD331="","",VLOOKUP(OHD331,All_LTMN_Lookups!$J$1:$K$1223,2,FALSE))</f>
        <v/>
      </c>
      <c r="OHE331" s="25" t="str">
        <f>IF(OHF331="","",VLOOKUP(OHF331,All_LTMN_Lookups!$J$1:$K$1223,2,FALSE))</f>
        <v/>
      </c>
      <c r="OHG331" s="25" t="str">
        <f>IF(OHH331="","",VLOOKUP(OHH331,All_LTMN_Lookups!$J$1:$K$1223,2,FALSE))</f>
        <v/>
      </c>
      <c r="OHI331" s="25" t="str">
        <f>IF(OHJ331="","",VLOOKUP(OHJ331,All_LTMN_Lookups!$J$1:$K$1223,2,FALSE))</f>
        <v/>
      </c>
      <c r="OHK331" s="25" t="str">
        <f>IF(OHL331="","",VLOOKUP(OHL331,All_LTMN_Lookups!$J$1:$K$1223,2,FALSE))</f>
        <v/>
      </c>
      <c r="OHM331" s="25" t="str">
        <f>IF(OHN331="","",VLOOKUP(OHN331,All_LTMN_Lookups!$J$1:$K$1223,2,FALSE))</f>
        <v/>
      </c>
      <c r="OHO331" s="25" t="str">
        <f>IF(OHP331="","",VLOOKUP(OHP331,All_LTMN_Lookups!$J$1:$K$1223,2,FALSE))</f>
        <v/>
      </c>
      <c r="OHQ331" s="25" t="str">
        <f>IF(OHR331="","",VLOOKUP(OHR331,All_LTMN_Lookups!$J$1:$K$1223,2,FALSE))</f>
        <v/>
      </c>
      <c r="OHS331" s="25" t="str">
        <f>IF(OHT331="","",VLOOKUP(OHT331,All_LTMN_Lookups!$J$1:$K$1223,2,FALSE))</f>
        <v/>
      </c>
      <c r="OHU331" s="25" t="str">
        <f>IF(OHV331="","",VLOOKUP(OHV331,All_LTMN_Lookups!$J$1:$K$1223,2,FALSE))</f>
        <v/>
      </c>
      <c r="OHW331" s="25" t="str">
        <f>IF(OHX331="","",VLOOKUP(OHX331,All_LTMN_Lookups!$J$1:$K$1223,2,FALSE))</f>
        <v/>
      </c>
      <c r="OHY331" s="25" t="str">
        <f>IF(OHZ331="","",VLOOKUP(OHZ331,All_LTMN_Lookups!$J$1:$K$1223,2,FALSE))</f>
        <v/>
      </c>
      <c r="OIA331" s="25" t="str">
        <f>IF(OIB331="","",VLOOKUP(OIB331,All_LTMN_Lookups!$J$1:$K$1223,2,FALSE))</f>
        <v/>
      </c>
      <c r="OIC331" s="25" t="str">
        <f>IF(OID331="","",VLOOKUP(OID331,All_LTMN_Lookups!$J$1:$K$1223,2,FALSE))</f>
        <v/>
      </c>
      <c r="OIE331" s="25" t="str">
        <f>IF(OIF331="","",VLOOKUP(OIF331,All_LTMN_Lookups!$J$1:$K$1223,2,FALSE))</f>
        <v/>
      </c>
      <c r="OIG331" s="25" t="str">
        <f>IF(OIH331="","",VLOOKUP(OIH331,All_LTMN_Lookups!$J$1:$K$1223,2,FALSE))</f>
        <v/>
      </c>
      <c r="OII331" s="25" t="str">
        <f>IF(OIJ331="","",VLOOKUP(OIJ331,All_LTMN_Lookups!$J$1:$K$1223,2,FALSE))</f>
        <v/>
      </c>
      <c r="OIK331" s="25" t="str">
        <f>IF(OIL331="","",VLOOKUP(OIL331,All_LTMN_Lookups!$J$1:$K$1223,2,FALSE))</f>
        <v/>
      </c>
      <c r="OIM331" s="25" t="str">
        <f>IF(OIN331="","",VLOOKUP(OIN331,All_LTMN_Lookups!$J$1:$K$1223,2,FALSE))</f>
        <v/>
      </c>
      <c r="OIO331" s="25" t="str">
        <f>IF(OIP331="","",VLOOKUP(OIP331,All_LTMN_Lookups!$J$1:$K$1223,2,FALSE))</f>
        <v/>
      </c>
      <c r="OIQ331" s="25" t="str">
        <f>IF(OIR331="","",VLOOKUP(OIR331,All_LTMN_Lookups!$J$1:$K$1223,2,FALSE))</f>
        <v/>
      </c>
      <c r="OIS331" s="25" t="str">
        <f>IF(OIT331="","",VLOOKUP(OIT331,All_LTMN_Lookups!$J$1:$K$1223,2,FALSE))</f>
        <v/>
      </c>
      <c r="OIU331" s="25" t="str">
        <f>IF(OIV331="","",VLOOKUP(OIV331,All_LTMN_Lookups!$J$1:$K$1223,2,FALSE))</f>
        <v/>
      </c>
      <c r="OIW331" s="25" t="str">
        <f>IF(OIX331="","",VLOOKUP(OIX331,All_LTMN_Lookups!$J$1:$K$1223,2,FALSE))</f>
        <v/>
      </c>
      <c r="OIY331" s="25" t="str">
        <f>IF(OIZ331="","",VLOOKUP(OIZ331,All_LTMN_Lookups!$J$1:$K$1223,2,FALSE))</f>
        <v/>
      </c>
      <c r="OJA331" s="25" t="str">
        <f>IF(OJB331="","",VLOOKUP(OJB331,All_LTMN_Lookups!$J$1:$K$1223,2,FALSE))</f>
        <v/>
      </c>
      <c r="OJC331" s="25" t="str">
        <f>IF(OJD331="","",VLOOKUP(OJD331,All_LTMN_Lookups!$J$1:$K$1223,2,FALSE))</f>
        <v/>
      </c>
      <c r="OJE331" s="25" t="str">
        <f>IF(OJF331="","",VLOOKUP(OJF331,All_LTMN_Lookups!$J$1:$K$1223,2,FALSE))</f>
        <v/>
      </c>
      <c r="OJG331" s="25" t="str">
        <f>IF(OJH331="","",VLOOKUP(OJH331,All_LTMN_Lookups!$J$1:$K$1223,2,FALSE))</f>
        <v/>
      </c>
      <c r="OJI331" s="25" t="str">
        <f>IF(OJJ331="","",VLOOKUP(OJJ331,All_LTMN_Lookups!$J$1:$K$1223,2,FALSE))</f>
        <v/>
      </c>
      <c r="OJK331" s="25" t="str">
        <f>IF(OJL331="","",VLOOKUP(OJL331,All_LTMN_Lookups!$J$1:$K$1223,2,FALSE))</f>
        <v/>
      </c>
      <c r="OJM331" s="25" t="str">
        <f>IF(OJN331="","",VLOOKUP(OJN331,All_LTMN_Lookups!$J$1:$K$1223,2,FALSE))</f>
        <v/>
      </c>
      <c r="OJO331" s="25" t="str">
        <f>IF(OJP331="","",VLOOKUP(OJP331,All_LTMN_Lookups!$J$1:$K$1223,2,FALSE))</f>
        <v/>
      </c>
      <c r="OJQ331" s="25" t="str">
        <f>IF(OJR331="","",VLOOKUP(OJR331,All_LTMN_Lookups!$J$1:$K$1223,2,FALSE))</f>
        <v/>
      </c>
      <c r="OJS331" s="25" t="str">
        <f>IF(OJT331="","",VLOOKUP(OJT331,All_LTMN_Lookups!$J$1:$K$1223,2,FALSE))</f>
        <v/>
      </c>
      <c r="OJU331" s="25" t="str">
        <f>IF(OJV331="","",VLOOKUP(OJV331,All_LTMN_Lookups!$J$1:$K$1223,2,FALSE))</f>
        <v/>
      </c>
      <c r="OJW331" s="25" t="str">
        <f>IF(OJX331="","",VLOOKUP(OJX331,All_LTMN_Lookups!$J$1:$K$1223,2,FALSE))</f>
        <v/>
      </c>
      <c r="OJY331" s="25" t="str">
        <f>IF(OJZ331="","",VLOOKUP(OJZ331,All_LTMN_Lookups!$J$1:$K$1223,2,FALSE))</f>
        <v/>
      </c>
      <c r="OKA331" s="25" t="str">
        <f>IF(OKB331="","",VLOOKUP(OKB331,All_LTMN_Lookups!$J$1:$K$1223,2,FALSE))</f>
        <v/>
      </c>
      <c r="OKC331" s="25" t="str">
        <f>IF(OKD331="","",VLOOKUP(OKD331,All_LTMN_Lookups!$J$1:$K$1223,2,FALSE))</f>
        <v/>
      </c>
      <c r="OKE331" s="25" t="str">
        <f>IF(OKF331="","",VLOOKUP(OKF331,All_LTMN_Lookups!$J$1:$K$1223,2,FALSE))</f>
        <v/>
      </c>
      <c r="OKG331" s="25" t="str">
        <f>IF(OKH331="","",VLOOKUP(OKH331,All_LTMN_Lookups!$J$1:$K$1223,2,FALSE))</f>
        <v/>
      </c>
      <c r="OKI331" s="25" t="str">
        <f>IF(OKJ331="","",VLOOKUP(OKJ331,All_LTMN_Lookups!$J$1:$K$1223,2,FALSE))</f>
        <v/>
      </c>
      <c r="OKK331" s="25" t="str">
        <f>IF(OKL331="","",VLOOKUP(OKL331,All_LTMN_Lookups!$J$1:$K$1223,2,FALSE))</f>
        <v/>
      </c>
      <c r="OKM331" s="25" t="str">
        <f>IF(OKN331="","",VLOOKUP(OKN331,All_LTMN_Lookups!$J$1:$K$1223,2,FALSE))</f>
        <v/>
      </c>
      <c r="OKO331" s="25" t="str">
        <f>IF(OKP331="","",VLOOKUP(OKP331,All_LTMN_Lookups!$J$1:$K$1223,2,FALSE))</f>
        <v/>
      </c>
      <c r="OKQ331" s="25" t="str">
        <f>IF(OKR331="","",VLOOKUP(OKR331,All_LTMN_Lookups!$J$1:$K$1223,2,FALSE))</f>
        <v/>
      </c>
      <c r="OKS331" s="25" t="str">
        <f>IF(OKT331="","",VLOOKUP(OKT331,All_LTMN_Lookups!$J$1:$K$1223,2,FALSE))</f>
        <v/>
      </c>
      <c r="OKU331" s="25" t="str">
        <f>IF(OKV331="","",VLOOKUP(OKV331,All_LTMN_Lookups!$J$1:$K$1223,2,FALSE))</f>
        <v/>
      </c>
      <c r="OKW331" s="25" t="str">
        <f>IF(OKX331="","",VLOOKUP(OKX331,All_LTMN_Lookups!$J$1:$K$1223,2,FALSE))</f>
        <v/>
      </c>
      <c r="OKY331" s="25" t="str">
        <f>IF(OKZ331="","",VLOOKUP(OKZ331,All_LTMN_Lookups!$J$1:$K$1223,2,FALSE))</f>
        <v/>
      </c>
      <c r="OLA331" s="25" t="str">
        <f>IF(OLB331="","",VLOOKUP(OLB331,All_LTMN_Lookups!$J$1:$K$1223,2,FALSE))</f>
        <v/>
      </c>
      <c r="OLC331" s="25" t="str">
        <f>IF(OLD331="","",VLOOKUP(OLD331,All_LTMN_Lookups!$J$1:$K$1223,2,FALSE))</f>
        <v/>
      </c>
      <c r="OLE331" s="25" t="str">
        <f>IF(OLF331="","",VLOOKUP(OLF331,All_LTMN_Lookups!$J$1:$K$1223,2,FALSE))</f>
        <v/>
      </c>
      <c r="OLG331" s="25" t="str">
        <f>IF(OLH331="","",VLOOKUP(OLH331,All_LTMN_Lookups!$J$1:$K$1223,2,FALSE))</f>
        <v/>
      </c>
      <c r="OLI331" s="25" t="str">
        <f>IF(OLJ331="","",VLOOKUP(OLJ331,All_LTMN_Lookups!$J$1:$K$1223,2,FALSE))</f>
        <v/>
      </c>
      <c r="OLK331" s="25" t="str">
        <f>IF(OLL331="","",VLOOKUP(OLL331,All_LTMN_Lookups!$J$1:$K$1223,2,FALSE))</f>
        <v/>
      </c>
      <c r="OLM331" s="25" t="str">
        <f>IF(OLN331="","",VLOOKUP(OLN331,All_LTMN_Lookups!$J$1:$K$1223,2,FALSE))</f>
        <v/>
      </c>
      <c r="OLO331" s="25" t="str">
        <f>IF(OLP331="","",VLOOKUP(OLP331,All_LTMN_Lookups!$J$1:$K$1223,2,FALSE))</f>
        <v/>
      </c>
      <c r="OLQ331" s="25" t="str">
        <f>IF(OLR331="","",VLOOKUP(OLR331,All_LTMN_Lookups!$J$1:$K$1223,2,FALSE))</f>
        <v/>
      </c>
      <c r="OLS331" s="25" t="str">
        <f>IF(OLT331="","",VLOOKUP(OLT331,All_LTMN_Lookups!$J$1:$K$1223,2,FALSE))</f>
        <v/>
      </c>
      <c r="OLU331" s="25" t="str">
        <f>IF(OLV331="","",VLOOKUP(OLV331,All_LTMN_Lookups!$J$1:$K$1223,2,FALSE))</f>
        <v/>
      </c>
      <c r="OLW331" s="25" t="str">
        <f>IF(OLX331="","",VLOOKUP(OLX331,All_LTMN_Lookups!$J$1:$K$1223,2,FALSE))</f>
        <v/>
      </c>
      <c r="OLY331" s="25" t="str">
        <f>IF(OLZ331="","",VLOOKUP(OLZ331,All_LTMN_Lookups!$J$1:$K$1223,2,FALSE))</f>
        <v/>
      </c>
      <c r="OMA331" s="25" t="str">
        <f>IF(OMB331="","",VLOOKUP(OMB331,All_LTMN_Lookups!$J$1:$K$1223,2,FALSE))</f>
        <v/>
      </c>
      <c r="OMC331" s="25" t="str">
        <f>IF(OMD331="","",VLOOKUP(OMD331,All_LTMN_Lookups!$J$1:$K$1223,2,FALSE))</f>
        <v/>
      </c>
      <c r="OME331" s="25" t="str">
        <f>IF(OMF331="","",VLOOKUP(OMF331,All_LTMN_Lookups!$J$1:$K$1223,2,FALSE))</f>
        <v/>
      </c>
      <c r="OMG331" s="25" t="str">
        <f>IF(OMH331="","",VLOOKUP(OMH331,All_LTMN_Lookups!$J$1:$K$1223,2,FALSE))</f>
        <v/>
      </c>
      <c r="OMI331" s="25" t="str">
        <f>IF(OMJ331="","",VLOOKUP(OMJ331,All_LTMN_Lookups!$J$1:$K$1223,2,FALSE))</f>
        <v/>
      </c>
      <c r="OMK331" s="25" t="str">
        <f>IF(OML331="","",VLOOKUP(OML331,All_LTMN_Lookups!$J$1:$K$1223,2,FALSE))</f>
        <v/>
      </c>
      <c r="OMM331" s="25" t="str">
        <f>IF(OMN331="","",VLOOKUP(OMN331,All_LTMN_Lookups!$J$1:$K$1223,2,FALSE))</f>
        <v/>
      </c>
      <c r="OMO331" s="25" t="str">
        <f>IF(OMP331="","",VLOOKUP(OMP331,All_LTMN_Lookups!$J$1:$K$1223,2,FALSE))</f>
        <v/>
      </c>
      <c r="OMQ331" s="25" t="str">
        <f>IF(OMR331="","",VLOOKUP(OMR331,All_LTMN_Lookups!$J$1:$K$1223,2,FALSE))</f>
        <v/>
      </c>
      <c r="OMS331" s="25" t="str">
        <f>IF(OMT331="","",VLOOKUP(OMT331,All_LTMN_Lookups!$J$1:$K$1223,2,FALSE))</f>
        <v/>
      </c>
      <c r="OMU331" s="25" t="str">
        <f>IF(OMV331="","",VLOOKUP(OMV331,All_LTMN_Lookups!$J$1:$K$1223,2,FALSE))</f>
        <v/>
      </c>
      <c r="OMW331" s="25" t="str">
        <f>IF(OMX331="","",VLOOKUP(OMX331,All_LTMN_Lookups!$J$1:$K$1223,2,FALSE))</f>
        <v/>
      </c>
      <c r="OMY331" s="25" t="str">
        <f>IF(OMZ331="","",VLOOKUP(OMZ331,All_LTMN_Lookups!$J$1:$K$1223,2,FALSE))</f>
        <v/>
      </c>
      <c r="ONA331" s="25" t="str">
        <f>IF(ONB331="","",VLOOKUP(ONB331,All_LTMN_Lookups!$J$1:$K$1223,2,FALSE))</f>
        <v/>
      </c>
      <c r="ONC331" s="25" t="str">
        <f>IF(OND331="","",VLOOKUP(OND331,All_LTMN_Lookups!$J$1:$K$1223,2,FALSE))</f>
        <v/>
      </c>
      <c r="ONE331" s="25" t="str">
        <f>IF(ONF331="","",VLOOKUP(ONF331,All_LTMN_Lookups!$J$1:$K$1223,2,FALSE))</f>
        <v/>
      </c>
      <c r="ONG331" s="25" t="str">
        <f>IF(ONH331="","",VLOOKUP(ONH331,All_LTMN_Lookups!$J$1:$K$1223,2,FALSE))</f>
        <v/>
      </c>
      <c r="ONI331" s="25" t="str">
        <f>IF(ONJ331="","",VLOOKUP(ONJ331,All_LTMN_Lookups!$J$1:$K$1223,2,FALSE))</f>
        <v/>
      </c>
      <c r="ONK331" s="25" t="str">
        <f>IF(ONL331="","",VLOOKUP(ONL331,All_LTMN_Lookups!$J$1:$K$1223,2,FALSE))</f>
        <v/>
      </c>
      <c r="ONM331" s="25" t="str">
        <f>IF(ONN331="","",VLOOKUP(ONN331,All_LTMN_Lookups!$J$1:$K$1223,2,FALSE))</f>
        <v/>
      </c>
      <c r="ONO331" s="25" t="str">
        <f>IF(ONP331="","",VLOOKUP(ONP331,All_LTMN_Lookups!$J$1:$K$1223,2,FALSE))</f>
        <v/>
      </c>
      <c r="ONQ331" s="25" t="str">
        <f>IF(ONR331="","",VLOOKUP(ONR331,All_LTMN_Lookups!$J$1:$K$1223,2,FALSE))</f>
        <v/>
      </c>
      <c r="ONS331" s="25" t="str">
        <f>IF(ONT331="","",VLOOKUP(ONT331,All_LTMN_Lookups!$J$1:$K$1223,2,FALSE))</f>
        <v/>
      </c>
      <c r="ONU331" s="25" t="str">
        <f>IF(ONV331="","",VLOOKUP(ONV331,All_LTMN_Lookups!$J$1:$K$1223,2,FALSE))</f>
        <v/>
      </c>
      <c r="ONW331" s="25" t="str">
        <f>IF(ONX331="","",VLOOKUP(ONX331,All_LTMN_Lookups!$J$1:$K$1223,2,FALSE))</f>
        <v/>
      </c>
      <c r="ONY331" s="25" t="str">
        <f>IF(ONZ331="","",VLOOKUP(ONZ331,All_LTMN_Lookups!$J$1:$K$1223,2,FALSE))</f>
        <v/>
      </c>
      <c r="OOA331" s="25" t="str">
        <f>IF(OOB331="","",VLOOKUP(OOB331,All_LTMN_Lookups!$J$1:$K$1223,2,FALSE))</f>
        <v/>
      </c>
      <c r="OOC331" s="25" t="str">
        <f>IF(OOD331="","",VLOOKUP(OOD331,All_LTMN_Lookups!$J$1:$K$1223,2,FALSE))</f>
        <v/>
      </c>
      <c r="OOE331" s="25" t="str">
        <f>IF(OOF331="","",VLOOKUP(OOF331,All_LTMN_Lookups!$J$1:$K$1223,2,FALSE))</f>
        <v/>
      </c>
      <c r="OOG331" s="25" t="str">
        <f>IF(OOH331="","",VLOOKUP(OOH331,All_LTMN_Lookups!$J$1:$K$1223,2,FALSE))</f>
        <v/>
      </c>
      <c r="OOI331" s="25" t="str">
        <f>IF(OOJ331="","",VLOOKUP(OOJ331,All_LTMN_Lookups!$J$1:$K$1223,2,FALSE))</f>
        <v/>
      </c>
      <c r="OOK331" s="25" t="str">
        <f>IF(OOL331="","",VLOOKUP(OOL331,All_LTMN_Lookups!$J$1:$K$1223,2,FALSE))</f>
        <v/>
      </c>
      <c r="OOM331" s="25" t="str">
        <f>IF(OON331="","",VLOOKUP(OON331,All_LTMN_Lookups!$J$1:$K$1223,2,FALSE))</f>
        <v/>
      </c>
      <c r="OOO331" s="25" t="str">
        <f>IF(OOP331="","",VLOOKUP(OOP331,All_LTMN_Lookups!$J$1:$K$1223,2,FALSE))</f>
        <v/>
      </c>
      <c r="OOQ331" s="25" t="str">
        <f>IF(OOR331="","",VLOOKUP(OOR331,All_LTMN_Lookups!$J$1:$K$1223,2,FALSE))</f>
        <v/>
      </c>
      <c r="OOS331" s="25" t="str">
        <f>IF(OOT331="","",VLOOKUP(OOT331,All_LTMN_Lookups!$J$1:$K$1223,2,FALSE))</f>
        <v/>
      </c>
      <c r="OOU331" s="25" t="str">
        <f>IF(OOV331="","",VLOOKUP(OOV331,All_LTMN_Lookups!$J$1:$K$1223,2,FALSE))</f>
        <v/>
      </c>
      <c r="OOW331" s="25" t="str">
        <f>IF(OOX331="","",VLOOKUP(OOX331,All_LTMN_Lookups!$J$1:$K$1223,2,FALSE))</f>
        <v/>
      </c>
      <c r="OOY331" s="25" t="str">
        <f>IF(OOZ331="","",VLOOKUP(OOZ331,All_LTMN_Lookups!$J$1:$K$1223,2,FALSE))</f>
        <v/>
      </c>
      <c r="OPA331" s="25" t="str">
        <f>IF(OPB331="","",VLOOKUP(OPB331,All_LTMN_Lookups!$J$1:$K$1223,2,FALSE))</f>
        <v/>
      </c>
      <c r="OPC331" s="25" t="str">
        <f>IF(OPD331="","",VLOOKUP(OPD331,All_LTMN_Lookups!$J$1:$K$1223,2,FALSE))</f>
        <v/>
      </c>
      <c r="OPE331" s="25" t="str">
        <f>IF(OPF331="","",VLOOKUP(OPF331,All_LTMN_Lookups!$J$1:$K$1223,2,FALSE))</f>
        <v/>
      </c>
      <c r="OPG331" s="25" t="str">
        <f>IF(OPH331="","",VLOOKUP(OPH331,All_LTMN_Lookups!$J$1:$K$1223,2,FALSE))</f>
        <v/>
      </c>
      <c r="OPI331" s="25" t="str">
        <f>IF(OPJ331="","",VLOOKUP(OPJ331,All_LTMN_Lookups!$J$1:$K$1223,2,FALSE))</f>
        <v/>
      </c>
      <c r="OPK331" s="25" t="str">
        <f>IF(OPL331="","",VLOOKUP(OPL331,All_LTMN_Lookups!$J$1:$K$1223,2,FALSE))</f>
        <v/>
      </c>
      <c r="OPM331" s="25" t="str">
        <f>IF(OPN331="","",VLOOKUP(OPN331,All_LTMN_Lookups!$J$1:$K$1223,2,FALSE))</f>
        <v/>
      </c>
      <c r="OPO331" s="25" t="str">
        <f>IF(OPP331="","",VLOOKUP(OPP331,All_LTMN_Lookups!$J$1:$K$1223,2,FALSE))</f>
        <v/>
      </c>
      <c r="OPQ331" s="25" t="str">
        <f>IF(OPR331="","",VLOOKUP(OPR331,All_LTMN_Lookups!$J$1:$K$1223,2,FALSE))</f>
        <v/>
      </c>
      <c r="OPS331" s="25" t="str">
        <f>IF(OPT331="","",VLOOKUP(OPT331,All_LTMN_Lookups!$J$1:$K$1223,2,FALSE))</f>
        <v/>
      </c>
      <c r="OPU331" s="25" t="str">
        <f>IF(OPV331="","",VLOOKUP(OPV331,All_LTMN_Lookups!$J$1:$K$1223,2,FALSE))</f>
        <v/>
      </c>
      <c r="OPW331" s="25" t="str">
        <f>IF(OPX331="","",VLOOKUP(OPX331,All_LTMN_Lookups!$J$1:$K$1223,2,FALSE))</f>
        <v/>
      </c>
      <c r="OPY331" s="25" t="str">
        <f>IF(OPZ331="","",VLOOKUP(OPZ331,All_LTMN_Lookups!$J$1:$K$1223,2,FALSE))</f>
        <v/>
      </c>
      <c r="OQA331" s="25" t="str">
        <f>IF(OQB331="","",VLOOKUP(OQB331,All_LTMN_Lookups!$J$1:$K$1223,2,FALSE))</f>
        <v/>
      </c>
      <c r="OQC331" s="25" t="str">
        <f>IF(OQD331="","",VLOOKUP(OQD331,All_LTMN_Lookups!$J$1:$K$1223,2,FALSE))</f>
        <v/>
      </c>
      <c r="OQE331" s="25" t="str">
        <f>IF(OQF331="","",VLOOKUP(OQF331,All_LTMN_Lookups!$J$1:$K$1223,2,FALSE))</f>
        <v/>
      </c>
      <c r="OQG331" s="25" t="str">
        <f>IF(OQH331="","",VLOOKUP(OQH331,All_LTMN_Lookups!$J$1:$K$1223,2,FALSE))</f>
        <v/>
      </c>
      <c r="OQI331" s="25" t="str">
        <f>IF(OQJ331="","",VLOOKUP(OQJ331,All_LTMN_Lookups!$J$1:$K$1223,2,FALSE))</f>
        <v/>
      </c>
      <c r="OQK331" s="25" t="str">
        <f>IF(OQL331="","",VLOOKUP(OQL331,All_LTMN_Lookups!$J$1:$K$1223,2,FALSE))</f>
        <v/>
      </c>
      <c r="OQM331" s="25" t="str">
        <f>IF(OQN331="","",VLOOKUP(OQN331,All_LTMN_Lookups!$J$1:$K$1223,2,FALSE))</f>
        <v/>
      </c>
      <c r="OQO331" s="25" t="str">
        <f>IF(OQP331="","",VLOOKUP(OQP331,All_LTMN_Lookups!$J$1:$K$1223,2,FALSE))</f>
        <v/>
      </c>
      <c r="OQQ331" s="25" t="str">
        <f>IF(OQR331="","",VLOOKUP(OQR331,All_LTMN_Lookups!$J$1:$K$1223,2,FALSE))</f>
        <v/>
      </c>
      <c r="OQS331" s="25" t="str">
        <f>IF(OQT331="","",VLOOKUP(OQT331,All_LTMN_Lookups!$J$1:$K$1223,2,FALSE))</f>
        <v/>
      </c>
      <c r="OQU331" s="25" t="str">
        <f>IF(OQV331="","",VLOOKUP(OQV331,All_LTMN_Lookups!$J$1:$K$1223,2,FALSE))</f>
        <v/>
      </c>
      <c r="OQW331" s="25" t="str">
        <f>IF(OQX331="","",VLOOKUP(OQX331,All_LTMN_Lookups!$J$1:$K$1223,2,FALSE))</f>
        <v/>
      </c>
      <c r="OQY331" s="25" t="str">
        <f>IF(OQZ331="","",VLOOKUP(OQZ331,All_LTMN_Lookups!$J$1:$K$1223,2,FALSE))</f>
        <v/>
      </c>
      <c r="ORA331" s="25" t="str">
        <f>IF(ORB331="","",VLOOKUP(ORB331,All_LTMN_Lookups!$J$1:$K$1223,2,FALSE))</f>
        <v/>
      </c>
      <c r="ORC331" s="25" t="str">
        <f>IF(ORD331="","",VLOOKUP(ORD331,All_LTMN_Lookups!$J$1:$K$1223,2,FALSE))</f>
        <v/>
      </c>
      <c r="ORE331" s="25" t="str">
        <f>IF(ORF331="","",VLOOKUP(ORF331,All_LTMN_Lookups!$J$1:$K$1223,2,FALSE))</f>
        <v/>
      </c>
      <c r="ORG331" s="25" t="str">
        <f>IF(ORH331="","",VLOOKUP(ORH331,All_LTMN_Lookups!$J$1:$K$1223,2,FALSE))</f>
        <v/>
      </c>
      <c r="ORI331" s="25" t="str">
        <f>IF(ORJ331="","",VLOOKUP(ORJ331,All_LTMN_Lookups!$J$1:$K$1223,2,FALSE))</f>
        <v/>
      </c>
      <c r="ORK331" s="25" t="str">
        <f>IF(ORL331="","",VLOOKUP(ORL331,All_LTMN_Lookups!$J$1:$K$1223,2,FALSE))</f>
        <v/>
      </c>
      <c r="ORM331" s="25" t="str">
        <f>IF(ORN331="","",VLOOKUP(ORN331,All_LTMN_Lookups!$J$1:$K$1223,2,FALSE))</f>
        <v/>
      </c>
      <c r="ORO331" s="25" t="str">
        <f>IF(ORP331="","",VLOOKUP(ORP331,All_LTMN_Lookups!$J$1:$K$1223,2,FALSE))</f>
        <v/>
      </c>
      <c r="ORQ331" s="25" t="str">
        <f>IF(ORR331="","",VLOOKUP(ORR331,All_LTMN_Lookups!$J$1:$K$1223,2,FALSE))</f>
        <v/>
      </c>
      <c r="ORS331" s="25" t="str">
        <f>IF(ORT331="","",VLOOKUP(ORT331,All_LTMN_Lookups!$J$1:$K$1223,2,FALSE))</f>
        <v/>
      </c>
      <c r="ORU331" s="25" t="str">
        <f>IF(ORV331="","",VLOOKUP(ORV331,All_LTMN_Lookups!$J$1:$K$1223,2,FALSE))</f>
        <v/>
      </c>
      <c r="ORW331" s="25" t="str">
        <f>IF(ORX331="","",VLOOKUP(ORX331,All_LTMN_Lookups!$J$1:$K$1223,2,FALSE))</f>
        <v/>
      </c>
      <c r="ORY331" s="25" t="str">
        <f>IF(ORZ331="","",VLOOKUP(ORZ331,All_LTMN_Lookups!$J$1:$K$1223,2,FALSE))</f>
        <v/>
      </c>
      <c r="OSA331" s="25" t="str">
        <f>IF(OSB331="","",VLOOKUP(OSB331,All_LTMN_Lookups!$J$1:$K$1223,2,FALSE))</f>
        <v/>
      </c>
      <c r="OSC331" s="25" t="str">
        <f>IF(OSD331="","",VLOOKUP(OSD331,All_LTMN_Lookups!$J$1:$K$1223,2,FALSE))</f>
        <v/>
      </c>
      <c r="OSE331" s="25" t="str">
        <f>IF(OSF331="","",VLOOKUP(OSF331,All_LTMN_Lookups!$J$1:$K$1223,2,FALSE))</f>
        <v/>
      </c>
      <c r="OSG331" s="25" t="str">
        <f>IF(OSH331="","",VLOOKUP(OSH331,All_LTMN_Lookups!$J$1:$K$1223,2,FALSE))</f>
        <v/>
      </c>
      <c r="OSI331" s="25" t="str">
        <f>IF(OSJ331="","",VLOOKUP(OSJ331,All_LTMN_Lookups!$J$1:$K$1223,2,FALSE))</f>
        <v/>
      </c>
      <c r="OSK331" s="25" t="str">
        <f>IF(OSL331="","",VLOOKUP(OSL331,All_LTMN_Lookups!$J$1:$K$1223,2,FALSE))</f>
        <v/>
      </c>
      <c r="OSM331" s="25" t="str">
        <f>IF(OSN331="","",VLOOKUP(OSN331,All_LTMN_Lookups!$J$1:$K$1223,2,FALSE))</f>
        <v/>
      </c>
      <c r="OSO331" s="25" t="str">
        <f>IF(OSP331="","",VLOOKUP(OSP331,All_LTMN_Lookups!$J$1:$K$1223,2,FALSE))</f>
        <v/>
      </c>
      <c r="OSQ331" s="25" t="str">
        <f>IF(OSR331="","",VLOOKUP(OSR331,All_LTMN_Lookups!$J$1:$K$1223,2,FALSE))</f>
        <v/>
      </c>
      <c r="OSS331" s="25" t="str">
        <f>IF(OST331="","",VLOOKUP(OST331,All_LTMN_Lookups!$J$1:$K$1223,2,FALSE))</f>
        <v/>
      </c>
      <c r="OSU331" s="25" t="str">
        <f>IF(OSV331="","",VLOOKUP(OSV331,All_LTMN_Lookups!$J$1:$K$1223,2,FALSE))</f>
        <v/>
      </c>
      <c r="OSW331" s="25" t="str">
        <f>IF(OSX331="","",VLOOKUP(OSX331,All_LTMN_Lookups!$J$1:$K$1223,2,FALSE))</f>
        <v/>
      </c>
      <c r="OSY331" s="25" t="str">
        <f>IF(OSZ331="","",VLOOKUP(OSZ331,All_LTMN_Lookups!$J$1:$K$1223,2,FALSE))</f>
        <v/>
      </c>
      <c r="OTA331" s="25" t="str">
        <f>IF(OTB331="","",VLOOKUP(OTB331,All_LTMN_Lookups!$J$1:$K$1223,2,FALSE))</f>
        <v/>
      </c>
      <c r="OTC331" s="25" t="str">
        <f>IF(OTD331="","",VLOOKUP(OTD331,All_LTMN_Lookups!$J$1:$K$1223,2,FALSE))</f>
        <v/>
      </c>
      <c r="OTE331" s="25" t="str">
        <f>IF(OTF331="","",VLOOKUP(OTF331,All_LTMN_Lookups!$J$1:$K$1223,2,FALSE))</f>
        <v/>
      </c>
      <c r="OTG331" s="25" t="str">
        <f>IF(OTH331="","",VLOOKUP(OTH331,All_LTMN_Lookups!$J$1:$K$1223,2,FALSE))</f>
        <v/>
      </c>
      <c r="OTI331" s="25" t="str">
        <f>IF(OTJ331="","",VLOOKUP(OTJ331,All_LTMN_Lookups!$J$1:$K$1223,2,FALSE))</f>
        <v/>
      </c>
      <c r="OTK331" s="25" t="str">
        <f>IF(OTL331="","",VLOOKUP(OTL331,All_LTMN_Lookups!$J$1:$K$1223,2,FALSE))</f>
        <v/>
      </c>
      <c r="OTM331" s="25" t="str">
        <f>IF(OTN331="","",VLOOKUP(OTN331,All_LTMN_Lookups!$J$1:$K$1223,2,FALSE))</f>
        <v/>
      </c>
      <c r="OTO331" s="25" t="str">
        <f>IF(OTP331="","",VLOOKUP(OTP331,All_LTMN_Lookups!$J$1:$K$1223,2,FALSE))</f>
        <v/>
      </c>
      <c r="OTQ331" s="25" t="str">
        <f>IF(OTR331="","",VLOOKUP(OTR331,All_LTMN_Lookups!$J$1:$K$1223,2,FALSE))</f>
        <v/>
      </c>
      <c r="OTS331" s="25" t="str">
        <f>IF(OTT331="","",VLOOKUP(OTT331,All_LTMN_Lookups!$J$1:$K$1223,2,FALSE))</f>
        <v/>
      </c>
      <c r="OTU331" s="25" t="str">
        <f>IF(OTV331="","",VLOOKUP(OTV331,All_LTMN_Lookups!$J$1:$K$1223,2,FALSE))</f>
        <v/>
      </c>
      <c r="OTW331" s="25" t="str">
        <f>IF(OTX331="","",VLOOKUP(OTX331,All_LTMN_Lookups!$J$1:$K$1223,2,FALSE))</f>
        <v/>
      </c>
      <c r="OTY331" s="25" t="str">
        <f>IF(OTZ331="","",VLOOKUP(OTZ331,All_LTMN_Lookups!$J$1:$K$1223,2,FALSE))</f>
        <v/>
      </c>
      <c r="OUA331" s="25" t="str">
        <f>IF(OUB331="","",VLOOKUP(OUB331,All_LTMN_Lookups!$J$1:$K$1223,2,FALSE))</f>
        <v/>
      </c>
      <c r="OUC331" s="25" t="str">
        <f>IF(OUD331="","",VLOOKUP(OUD331,All_LTMN_Lookups!$J$1:$K$1223,2,FALSE))</f>
        <v/>
      </c>
      <c r="OUE331" s="25" t="str">
        <f>IF(OUF331="","",VLOOKUP(OUF331,All_LTMN_Lookups!$J$1:$K$1223,2,FALSE))</f>
        <v/>
      </c>
      <c r="OUG331" s="25" t="str">
        <f>IF(OUH331="","",VLOOKUP(OUH331,All_LTMN_Lookups!$J$1:$K$1223,2,FALSE))</f>
        <v/>
      </c>
      <c r="OUI331" s="25" t="str">
        <f>IF(OUJ331="","",VLOOKUP(OUJ331,All_LTMN_Lookups!$J$1:$K$1223,2,FALSE))</f>
        <v/>
      </c>
      <c r="OUK331" s="25" t="str">
        <f>IF(OUL331="","",VLOOKUP(OUL331,All_LTMN_Lookups!$J$1:$K$1223,2,FALSE))</f>
        <v/>
      </c>
      <c r="OUM331" s="25" t="str">
        <f>IF(OUN331="","",VLOOKUP(OUN331,All_LTMN_Lookups!$J$1:$K$1223,2,FALSE))</f>
        <v/>
      </c>
      <c r="OUO331" s="25" t="str">
        <f>IF(OUP331="","",VLOOKUP(OUP331,All_LTMN_Lookups!$J$1:$K$1223,2,FALSE))</f>
        <v/>
      </c>
      <c r="OUQ331" s="25" t="str">
        <f>IF(OUR331="","",VLOOKUP(OUR331,All_LTMN_Lookups!$J$1:$K$1223,2,FALSE))</f>
        <v/>
      </c>
      <c r="OUS331" s="25" t="str">
        <f>IF(OUT331="","",VLOOKUP(OUT331,All_LTMN_Lookups!$J$1:$K$1223,2,FALSE))</f>
        <v/>
      </c>
      <c r="OUU331" s="25" t="str">
        <f>IF(OUV331="","",VLOOKUP(OUV331,All_LTMN_Lookups!$J$1:$K$1223,2,FALSE))</f>
        <v/>
      </c>
      <c r="OUW331" s="25" t="str">
        <f>IF(OUX331="","",VLOOKUP(OUX331,All_LTMN_Lookups!$J$1:$K$1223,2,FALSE))</f>
        <v/>
      </c>
      <c r="OUY331" s="25" t="str">
        <f>IF(OUZ331="","",VLOOKUP(OUZ331,All_LTMN_Lookups!$J$1:$K$1223,2,FALSE))</f>
        <v/>
      </c>
      <c r="OVA331" s="25" t="str">
        <f>IF(OVB331="","",VLOOKUP(OVB331,All_LTMN_Lookups!$J$1:$K$1223,2,FALSE))</f>
        <v/>
      </c>
      <c r="OVC331" s="25" t="str">
        <f>IF(OVD331="","",VLOOKUP(OVD331,All_LTMN_Lookups!$J$1:$K$1223,2,FALSE))</f>
        <v/>
      </c>
      <c r="OVE331" s="25" t="str">
        <f>IF(OVF331="","",VLOOKUP(OVF331,All_LTMN_Lookups!$J$1:$K$1223,2,FALSE))</f>
        <v/>
      </c>
      <c r="OVG331" s="25" t="str">
        <f>IF(OVH331="","",VLOOKUP(OVH331,All_LTMN_Lookups!$J$1:$K$1223,2,FALSE))</f>
        <v/>
      </c>
      <c r="OVI331" s="25" t="str">
        <f>IF(OVJ331="","",VLOOKUP(OVJ331,All_LTMN_Lookups!$J$1:$K$1223,2,FALSE))</f>
        <v/>
      </c>
      <c r="OVK331" s="25" t="str">
        <f>IF(OVL331="","",VLOOKUP(OVL331,All_LTMN_Lookups!$J$1:$K$1223,2,FALSE))</f>
        <v/>
      </c>
      <c r="OVM331" s="25" t="str">
        <f>IF(OVN331="","",VLOOKUP(OVN331,All_LTMN_Lookups!$J$1:$K$1223,2,FALSE))</f>
        <v/>
      </c>
      <c r="OVO331" s="25" t="str">
        <f>IF(OVP331="","",VLOOKUP(OVP331,All_LTMN_Lookups!$J$1:$K$1223,2,FALSE))</f>
        <v/>
      </c>
      <c r="OVQ331" s="25" t="str">
        <f>IF(OVR331="","",VLOOKUP(OVR331,All_LTMN_Lookups!$J$1:$K$1223,2,FALSE))</f>
        <v/>
      </c>
      <c r="OVS331" s="25" t="str">
        <f>IF(OVT331="","",VLOOKUP(OVT331,All_LTMN_Lookups!$J$1:$K$1223,2,FALSE))</f>
        <v/>
      </c>
      <c r="OVU331" s="25" t="str">
        <f>IF(OVV331="","",VLOOKUP(OVV331,All_LTMN_Lookups!$J$1:$K$1223,2,FALSE))</f>
        <v/>
      </c>
      <c r="OVW331" s="25" t="str">
        <f>IF(OVX331="","",VLOOKUP(OVX331,All_LTMN_Lookups!$J$1:$K$1223,2,FALSE))</f>
        <v/>
      </c>
      <c r="OVY331" s="25" t="str">
        <f>IF(OVZ331="","",VLOOKUP(OVZ331,All_LTMN_Lookups!$J$1:$K$1223,2,FALSE))</f>
        <v/>
      </c>
      <c r="OWA331" s="25" t="str">
        <f>IF(OWB331="","",VLOOKUP(OWB331,All_LTMN_Lookups!$J$1:$K$1223,2,FALSE))</f>
        <v/>
      </c>
      <c r="OWC331" s="25" t="str">
        <f>IF(OWD331="","",VLOOKUP(OWD331,All_LTMN_Lookups!$J$1:$K$1223,2,FALSE))</f>
        <v/>
      </c>
      <c r="OWE331" s="25" t="str">
        <f>IF(OWF331="","",VLOOKUP(OWF331,All_LTMN_Lookups!$J$1:$K$1223,2,FALSE))</f>
        <v/>
      </c>
      <c r="OWG331" s="25" t="str">
        <f>IF(OWH331="","",VLOOKUP(OWH331,All_LTMN_Lookups!$J$1:$K$1223,2,FALSE))</f>
        <v/>
      </c>
      <c r="OWI331" s="25" t="str">
        <f>IF(OWJ331="","",VLOOKUP(OWJ331,All_LTMN_Lookups!$J$1:$K$1223,2,FALSE))</f>
        <v/>
      </c>
      <c r="OWK331" s="25" t="str">
        <f>IF(OWL331="","",VLOOKUP(OWL331,All_LTMN_Lookups!$J$1:$K$1223,2,FALSE))</f>
        <v/>
      </c>
      <c r="OWM331" s="25" t="str">
        <f>IF(OWN331="","",VLOOKUP(OWN331,All_LTMN_Lookups!$J$1:$K$1223,2,FALSE))</f>
        <v/>
      </c>
      <c r="OWO331" s="25" t="str">
        <f>IF(OWP331="","",VLOOKUP(OWP331,All_LTMN_Lookups!$J$1:$K$1223,2,FALSE))</f>
        <v/>
      </c>
      <c r="OWQ331" s="25" t="str">
        <f>IF(OWR331="","",VLOOKUP(OWR331,All_LTMN_Lookups!$J$1:$K$1223,2,FALSE))</f>
        <v/>
      </c>
      <c r="OWS331" s="25" t="str">
        <f>IF(OWT331="","",VLOOKUP(OWT331,All_LTMN_Lookups!$J$1:$K$1223,2,FALSE))</f>
        <v/>
      </c>
      <c r="OWU331" s="25" t="str">
        <f>IF(OWV331="","",VLOOKUP(OWV331,All_LTMN_Lookups!$J$1:$K$1223,2,FALSE))</f>
        <v/>
      </c>
      <c r="OWW331" s="25" t="str">
        <f>IF(OWX331="","",VLOOKUP(OWX331,All_LTMN_Lookups!$J$1:$K$1223,2,FALSE))</f>
        <v/>
      </c>
      <c r="OWY331" s="25" t="str">
        <f>IF(OWZ331="","",VLOOKUP(OWZ331,All_LTMN_Lookups!$J$1:$K$1223,2,FALSE))</f>
        <v/>
      </c>
      <c r="OXA331" s="25" t="str">
        <f>IF(OXB331="","",VLOOKUP(OXB331,All_LTMN_Lookups!$J$1:$K$1223,2,FALSE))</f>
        <v/>
      </c>
      <c r="OXC331" s="25" t="str">
        <f>IF(OXD331="","",VLOOKUP(OXD331,All_LTMN_Lookups!$J$1:$K$1223,2,FALSE))</f>
        <v/>
      </c>
      <c r="OXE331" s="25" t="str">
        <f>IF(OXF331="","",VLOOKUP(OXF331,All_LTMN_Lookups!$J$1:$K$1223,2,FALSE))</f>
        <v/>
      </c>
      <c r="OXG331" s="25" t="str">
        <f>IF(OXH331="","",VLOOKUP(OXH331,All_LTMN_Lookups!$J$1:$K$1223,2,FALSE))</f>
        <v/>
      </c>
      <c r="OXI331" s="25" t="str">
        <f>IF(OXJ331="","",VLOOKUP(OXJ331,All_LTMN_Lookups!$J$1:$K$1223,2,FALSE))</f>
        <v/>
      </c>
      <c r="OXK331" s="25" t="str">
        <f>IF(OXL331="","",VLOOKUP(OXL331,All_LTMN_Lookups!$J$1:$K$1223,2,FALSE))</f>
        <v/>
      </c>
      <c r="OXM331" s="25" t="str">
        <f>IF(OXN331="","",VLOOKUP(OXN331,All_LTMN_Lookups!$J$1:$K$1223,2,FALSE))</f>
        <v/>
      </c>
      <c r="OXO331" s="25" t="str">
        <f>IF(OXP331="","",VLOOKUP(OXP331,All_LTMN_Lookups!$J$1:$K$1223,2,FALSE))</f>
        <v/>
      </c>
      <c r="OXQ331" s="25" t="str">
        <f>IF(OXR331="","",VLOOKUP(OXR331,All_LTMN_Lookups!$J$1:$K$1223,2,FALSE))</f>
        <v/>
      </c>
      <c r="OXS331" s="25" t="str">
        <f>IF(OXT331="","",VLOOKUP(OXT331,All_LTMN_Lookups!$J$1:$K$1223,2,FALSE))</f>
        <v/>
      </c>
      <c r="OXU331" s="25" t="str">
        <f>IF(OXV331="","",VLOOKUP(OXV331,All_LTMN_Lookups!$J$1:$K$1223,2,FALSE))</f>
        <v/>
      </c>
      <c r="OXW331" s="25" t="str">
        <f>IF(OXX331="","",VLOOKUP(OXX331,All_LTMN_Lookups!$J$1:$K$1223,2,FALSE))</f>
        <v/>
      </c>
      <c r="OXY331" s="25" t="str">
        <f>IF(OXZ331="","",VLOOKUP(OXZ331,All_LTMN_Lookups!$J$1:$K$1223,2,FALSE))</f>
        <v/>
      </c>
      <c r="OYA331" s="25" t="str">
        <f>IF(OYB331="","",VLOOKUP(OYB331,All_LTMN_Lookups!$J$1:$K$1223,2,FALSE))</f>
        <v/>
      </c>
      <c r="OYC331" s="25" t="str">
        <f>IF(OYD331="","",VLOOKUP(OYD331,All_LTMN_Lookups!$J$1:$K$1223,2,FALSE))</f>
        <v/>
      </c>
      <c r="OYE331" s="25" t="str">
        <f>IF(OYF331="","",VLOOKUP(OYF331,All_LTMN_Lookups!$J$1:$K$1223,2,FALSE))</f>
        <v/>
      </c>
      <c r="OYG331" s="25" t="str">
        <f>IF(OYH331="","",VLOOKUP(OYH331,All_LTMN_Lookups!$J$1:$K$1223,2,FALSE))</f>
        <v/>
      </c>
      <c r="OYI331" s="25" t="str">
        <f>IF(OYJ331="","",VLOOKUP(OYJ331,All_LTMN_Lookups!$J$1:$K$1223,2,FALSE))</f>
        <v/>
      </c>
      <c r="OYK331" s="25" t="str">
        <f>IF(OYL331="","",VLOOKUP(OYL331,All_LTMN_Lookups!$J$1:$K$1223,2,FALSE))</f>
        <v/>
      </c>
      <c r="OYM331" s="25" t="str">
        <f>IF(OYN331="","",VLOOKUP(OYN331,All_LTMN_Lookups!$J$1:$K$1223,2,FALSE))</f>
        <v/>
      </c>
      <c r="OYO331" s="25" t="str">
        <f>IF(OYP331="","",VLOOKUP(OYP331,All_LTMN_Lookups!$J$1:$K$1223,2,FALSE))</f>
        <v/>
      </c>
      <c r="OYQ331" s="25" t="str">
        <f>IF(OYR331="","",VLOOKUP(OYR331,All_LTMN_Lookups!$J$1:$K$1223,2,FALSE))</f>
        <v/>
      </c>
      <c r="OYS331" s="25" t="str">
        <f>IF(OYT331="","",VLOOKUP(OYT331,All_LTMN_Lookups!$J$1:$K$1223,2,FALSE))</f>
        <v/>
      </c>
      <c r="OYU331" s="25" t="str">
        <f>IF(OYV331="","",VLOOKUP(OYV331,All_LTMN_Lookups!$J$1:$K$1223,2,FALSE))</f>
        <v/>
      </c>
      <c r="OYW331" s="25" t="str">
        <f>IF(OYX331="","",VLOOKUP(OYX331,All_LTMN_Lookups!$J$1:$K$1223,2,FALSE))</f>
        <v/>
      </c>
      <c r="OYY331" s="25" t="str">
        <f>IF(OYZ331="","",VLOOKUP(OYZ331,All_LTMN_Lookups!$J$1:$K$1223,2,FALSE))</f>
        <v/>
      </c>
      <c r="OZA331" s="25" t="str">
        <f>IF(OZB331="","",VLOOKUP(OZB331,All_LTMN_Lookups!$J$1:$K$1223,2,FALSE))</f>
        <v/>
      </c>
      <c r="OZC331" s="25" t="str">
        <f>IF(OZD331="","",VLOOKUP(OZD331,All_LTMN_Lookups!$J$1:$K$1223,2,FALSE))</f>
        <v/>
      </c>
      <c r="OZE331" s="25" t="str">
        <f>IF(OZF331="","",VLOOKUP(OZF331,All_LTMN_Lookups!$J$1:$K$1223,2,FALSE))</f>
        <v/>
      </c>
      <c r="OZG331" s="25" t="str">
        <f>IF(OZH331="","",VLOOKUP(OZH331,All_LTMN_Lookups!$J$1:$K$1223,2,FALSE))</f>
        <v/>
      </c>
      <c r="OZI331" s="25" t="str">
        <f>IF(OZJ331="","",VLOOKUP(OZJ331,All_LTMN_Lookups!$J$1:$K$1223,2,FALSE))</f>
        <v/>
      </c>
      <c r="OZK331" s="25" t="str">
        <f>IF(OZL331="","",VLOOKUP(OZL331,All_LTMN_Lookups!$J$1:$K$1223,2,FALSE))</f>
        <v/>
      </c>
      <c r="OZM331" s="25" t="str">
        <f>IF(OZN331="","",VLOOKUP(OZN331,All_LTMN_Lookups!$J$1:$K$1223,2,FALSE))</f>
        <v/>
      </c>
      <c r="OZO331" s="25" t="str">
        <f>IF(OZP331="","",VLOOKUP(OZP331,All_LTMN_Lookups!$J$1:$K$1223,2,FALSE))</f>
        <v/>
      </c>
      <c r="OZQ331" s="25" t="str">
        <f>IF(OZR331="","",VLOOKUP(OZR331,All_LTMN_Lookups!$J$1:$K$1223,2,FALSE))</f>
        <v/>
      </c>
      <c r="OZS331" s="25" t="str">
        <f>IF(OZT331="","",VLOOKUP(OZT331,All_LTMN_Lookups!$J$1:$K$1223,2,FALSE))</f>
        <v/>
      </c>
      <c r="OZU331" s="25" t="str">
        <f>IF(OZV331="","",VLOOKUP(OZV331,All_LTMN_Lookups!$J$1:$K$1223,2,FALSE))</f>
        <v/>
      </c>
      <c r="OZW331" s="25" t="str">
        <f>IF(OZX331="","",VLOOKUP(OZX331,All_LTMN_Lookups!$J$1:$K$1223,2,FALSE))</f>
        <v/>
      </c>
      <c r="OZY331" s="25" t="str">
        <f>IF(OZZ331="","",VLOOKUP(OZZ331,All_LTMN_Lookups!$J$1:$K$1223,2,FALSE))</f>
        <v/>
      </c>
      <c r="PAA331" s="25" t="str">
        <f>IF(PAB331="","",VLOOKUP(PAB331,All_LTMN_Lookups!$J$1:$K$1223,2,FALSE))</f>
        <v/>
      </c>
      <c r="PAC331" s="25" t="str">
        <f>IF(PAD331="","",VLOOKUP(PAD331,All_LTMN_Lookups!$J$1:$K$1223,2,FALSE))</f>
        <v/>
      </c>
      <c r="PAE331" s="25" t="str">
        <f>IF(PAF331="","",VLOOKUP(PAF331,All_LTMN_Lookups!$J$1:$K$1223,2,FALSE))</f>
        <v/>
      </c>
      <c r="PAG331" s="25" t="str">
        <f>IF(PAH331="","",VLOOKUP(PAH331,All_LTMN_Lookups!$J$1:$K$1223,2,FALSE))</f>
        <v/>
      </c>
      <c r="PAI331" s="25" t="str">
        <f>IF(PAJ331="","",VLOOKUP(PAJ331,All_LTMN_Lookups!$J$1:$K$1223,2,FALSE))</f>
        <v/>
      </c>
      <c r="PAK331" s="25" t="str">
        <f>IF(PAL331="","",VLOOKUP(PAL331,All_LTMN_Lookups!$J$1:$K$1223,2,FALSE))</f>
        <v/>
      </c>
      <c r="PAM331" s="25" t="str">
        <f>IF(PAN331="","",VLOOKUP(PAN331,All_LTMN_Lookups!$J$1:$K$1223,2,FALSE))</f>
        <v/>
      </c>
      <c r="PAO331" s="25" t="str">
        <f>IF(PAP331="","",VLOOKUP(PAP331,All_LTMN_Lookups!$J$1:$K$1223,2,FALSE))</f>
        <v/>
      </c>
      <c r="PAQ331" s="25" t="str">
        <f>IF(PAR331="","",VLOOKUP(PAR331,All_LTMN_Lookups!$J$1:$K$1223,2,FALSE))</f>
        <v/>
      </c>
      <c r="PAS331" s="25" t="str">
        <f>IF(PAT331="","",VLOOKUP(PAT331,All_LTMN_Lookups!$J$1:$K$1223,2,FALSE))</f>
        <v/>
      </c>
      <c r="PAU331" s="25" t="str">
        <f>IF(PAV331="","",VLOOKUP(PAV331,All_LTMN_Lookups!$J$1:$K$1223,2,FALSE))</f>
        <v/>
      </c>
      <c r="PAW331" s="25" t="str">
        <f>IF(PAX331="","",VLOOKUP(PAX331,All_LTMN_Lookups!$J$1:$K$1223,2,FALSE))</f>
        <v/>
      </c>
      <c r="PAY331" s="25" t="str">
        <f>IF(PAZ331="","",VLOOKUP(PAZ331,All_LTMN_Lookups!$J$1:$K$1223,2,FALSE))</f>
        <v/>
      </c>
      <c r="PBA331" s="25" t="str">
        <f>IF(PBB331="","",VLOOKUP(PBB331,All_LTMN_Lookups!$J$1:$K$1223,2,FALSE))</f>
        <v/>
      </c>
      <c r="PBC331" s="25" t="str">
        <f>IF(PBD331="","",VLOOKUP(PBD331,All_LTMN_Lookups!$J$1:$K$1223,2,FALSE))</f>
        <v/>
      </c>
      <c r="PBE331" s="25" t="str">
        <f>IF(PBF331="","",VLOOKUP(PBF331,All_LTMN_Lookups!$J$1:$K$1223,2,FALSE))</f>
        <v/>
      </c>
      <c r="PBG331" s="25" t="str">
        <f>IF(PBH331="","",VLOOKUP(PBH331,All_LTMN_Lookups!$J$1:$K$1223,2,FALSE))</f>
        <v/>
      </c>
      <c r="PBI331" s="25" t="str">
        <f>IF(PBJ331="","",VLOOKUP(PBJ331,All_LTMN_Lookups!$J$1:$K$1223,2,FALSE))</f>
        <v/>
      </c>
      <c r="PBK331" s="25" t="str">
        <f>IF(PBL331="","",VLOOKUP(PBL331,All_LTMN_Lookups!$J$1:$K$1223,2,FALSE))</f>
        <v/>
      </c>
      <c r="PBM331" s="25" t="str">
        <f>IF(PBN331="","",VLOOKUP(PBN331,All_LTMN_Lookups!$J$1:$K$1223,2,FALSE))</f>
        <v/>
      </c>
      <c r="PBO331" s="25" t="str">
        <f>IF(PBP331="","",VLOOKUP(PBP331,All_LTMN_Lookups!$J$1:$K$1223,2,FALSE))</f>
        <v/>
      </c>
      <c r="PBQ331" s="25" t="str">
        <f>IF(PBR331="","",VLOOKUP(PBR331,All_LTMN_Lookups!$J$1:$K$1223,2,FALSE))</f>
        <v/>
      </c>
      <c r="PBS331" s="25" t="str">
        <f>IF(PBT331="","",VLOOKUP(PBT331,All_LTMN_Lookups!$J$1:$K$1223,2,FALSE))</f>
        <v/>
      </c>
      <c r="PBU331" s="25" t="str">
        <f>IF(PBV331="","",VLOOKUP(PBV331,All_LTMN_Lookups!$J$1:$K$1223,2,FALSE))</f>
        <v/>
      </c>
      <c r="PBW331" s="25" t="str">
        <f>IF(PBX331="","",VLOOKUP(PBX331,All_LTMN_Lookups!$J$1:$K$1223,2,FALSE))</f>
        <v/>
      </c>
      <c r="PBY331" s="25" t="str">
        <f>IF(PBZ331="","",VLOOKUP(PBZ331,All_LTMN_Lookups!$J$1:$K$1223,2,FALSE))</f>
        <v/>
      </c>
      <c r="PCA331" s="25" t="str">
        <f>IF(PCB331="","",VLOOKUP(PCB331,All_LTMN_Lookups!$J$1:$K$1223,2,FALSE))</f>
        <v/>
      </c>
      <c r="PCC331" s="25" t="str">
        <f>IF(PCD331="","",VLOOKUP(PCD331,All_LTMN_Lookups!$J$1:$K$1223,2,FALSE))</f>
        <v/>
      </c>
      <c r="PCE331" s="25" t="str">
        <f>IF(PCF331="","",VLOOKUP(PCF331,All_LTMN_Lookups!$J$1:$K$1223,2,FALSE))</f>
        <v/>
      </c>
      <c r="PCG331" s="25" t="str">
        <f>IF(PCH331="","",VLOOKUP(PCH331,All_LTMN_Lookups!$J$1:$K$1223,2,FALSE))</f>
        <v/>
      </c>
      <c r="PCI331" s="25" t="str">
        <f>IF(PCJ331="","",VLOOKUP(PCJ331,All_LTMN_Lookups!$J$1:$K$1223,2,FALSE))</f>
        <v/>
      </c>
      <c r="PCK331" s="25" t="str">
        <f>IF(PCL331="","",VLOOKUP(PCL331,All_LTMN_Lookups!$J$1:$K$1223,2,FALSE))</f>
        <v/>
      </c>
      <c r="PCM331" s="25" t="str">
        <f>IF(PCN331="","",VLOOKUP(PCN331,All_LTMN_Lookups!$J$1:$K$1223,2,FALSE))</f>
        <v/>
      </c>
      <c r="PCO331" s="25" t="str">
        <f>IF(PCP331="","",VLOOKUP(PCP331,All_LTMN_Lookups!$J$1:$K$1223,2,FALSE))</f>
        <v/>
      </c>
      <c r="PCQ331" s="25" t="str">
        <f>IF(PCR331="","",VLOOKUP(PCR331,All_LTMN_Lookups!$J$1:$K$1223,2,FALSE))</f>
        <v/>
      </c>
      <c r="PCS331" s="25" t="str">
        <f>IF(PCT331="","",VLOOKUP(PCT331,All_LTMN_Lookups!$J$1:$K$1223,2,FALSE))</f>
        <v/>
      </c>
      <c r="PCU331" s="25" t="str">
        <f>IF(PCV331="","",VLOOKUP(PCV331,All_LTMN_Lookups!$J$1:$K$1223,2,FALSE))</f>
        <v/>
      </c>
      <c r="PCW331" s="25" t="str">
        <f>IF(PCX331="","",VLOOKUP(PCX331,All_LTMN_Lookups!$J$1:$K$1223,2,FALSE))</f>
        <v/>
      </c>
      <c r="PCY331" s="25" t="str">
        <f>IF(PCZ331="","",VLOOKUP(PCZ331,All_LTMN_Lookups!$J$1:$K$1223,2,FALSE))</f>
        <v/>
      </c>
      <c r="PDA331" s="25" t="str">
        <f>IF(PDB331="","",VLOOKUP(PDB331,All_LTMN_Lookups!$J$1:$K$1223,2,FALSE))</f>
        <v/>
      </c>
      <c r="PDC331" s="25" t="str">
        <f>IF(PDD331="","",VLOOKUP(PDD331,All_LTMN_Lookups!$J$1:$K$1223,2,FALSE))</f>
        <v/>
      </c>
      <c r="PDE331" s="25" t="str">
        <f>IF(PDF331="","",VLOOKUP(PDF331,All_LTMN_Lookups!$J$1:$K$1223,2,FALSE))</f>
        <v/>
      </c>
      <c r="PDG331" s="25" t="str">
        <f>IF(PDH331="","",VLOOKUP(PDH331,All_LTMN_Lookups!$J$1:$K$1223,2,FALSE))</f>
        <v/>
      </c>
      <c r="PDI331" s="25" t="str">
        <f>IF(PDJ331="","",VLOOKUP(PDJ331,All_LTMN_Lookups!$J$1:$K$1223,2,FALSE))</f>
        <v/>
      </c>
      <c r="PDK331" s="25" t="str">
        <f>IF(PDL331="","",VLOOKUP(PDL331,All_LTMN_Lookups!$J$1:$K$1223,2,FALSE))</f>
        <v/>
      </c>
      <c r="PDM331" s="25" t="str">
        <f>IF(PDN331="","",VLOOKUP(PDN331,All_LTMN_Lookups!$J$1:$K$1223,2,FALSE))</f>
        <v/>
      </c>
      <c r="PDO331" s="25" t="str">
        <f>IF(PDP331="","",VLOOKUP(PDP331,All_LTMN_Lookups!$J$1:$K$1223,2,FALSE))</f>
        <v/>
      </c>
      <c r="PDQ331" s="25" t="str">
        <f>IF(PDR331="","",VLOOKUP(PDR331,All_LTMN_Lookups!$J$1:$K$1223,2,FALSE))</f>
        <v/>
      </c>
      <c r="PDS331" s="25" t="str">
        <f>IF(PDT331="","",VLOOKUP(PDT331,All_LTMN_Lookups!$J$1:$K$1223,2,FALSE))</f>
        <v/>
      </c>
      <c r="PDU331" s="25" t="str">
        <f>IF(PDV331="","",VLOOKUP(PDV331,All_LTMN_Lookups!$J$1:$K$1223,2,FALSE))</f>
        <v/>
      </c>
      <c r="PDW331" s="25" t="str">
        <f>IF(PDX331="","",VLOOKUP(PDX331,All_LTMN_Lookups!$J$1:$K$1223,2,FALSE))</f>
        <v/>
      </c>
      <c r="PDY331" s="25" t="str">
        <f>IF(PDZ331="","",VLOOKUP(PDZ331,All_LTMN_Lookups!$J$1:$K$1223,2,FALSE))</f>
        <v/>
      </c>
      <c r="PEA331" s="25" t="str">
        <f>IF(PEB331="","",VLOOKUP(PEB331,All_LTMN_Lookups!$J$1:$K$1223,2,FALSE))</f>
        <v/>
      </c>
      <c r="PEC331" s="25" t="str">
        <f>IF(PED331="","",VLOOKUP(PED331,All_LTMN_Lookups!$J$1:$K$1223,2,FALSE))</f>
        <v/>
      </c>
      <c r="PEE331" s="25" t="str">
        <f>IF(PEF331="","",VLOOKUP(PEF331,All_LTMN_Lookups!$J$1:$K$1223,2,FALSE))</f>
        <v/>
      </c>
      <c r="PEG331" s="25" t="str">
        <f>IF(PEH331="","",VLOOKUP(PEH331,All_LTMN_Lookups!$J$1:$K$1223,2,FALSE))</f>
        <v/>
      </c>
      <c r="PEI331" s="25" t="str">
        <f>IF(PEJ331="","",VLOOKUP(PEJ331,All_LTMN_Lookups!$J$1:$K$1223,2,FALSE))</f>
        <v/>
      </c>
      <c r="PEK331" s="25" t="str">
        <f>IF(PEL331="","",VLOOKUP(PEL331,All_LTMN_Lookups!$J$1:$K$1223,2,FALSE))</f>
        <v/>
      </c>
      <c r="PEM331" s="25" t="str">
        <f>IF(PEN331="","",VLOOKUP(PEN331,All_LTMN_Lookups!$J$1:$K$1223,2,FALSE))</f>
        <v/>
      </c>
      <c r="PEO331" s="25" t="str">
        <f>IF(PEP331="","",VLOOKUP(PEP331,All_LTMN_Lookups!$J$1:$K$1223,2,FALSE))</f>
        <v/>
      </c>
      <c r="PEQ331" s="25" t="str">
        <f>IF(PER331="","",VLOOKUP(PER331,All_LTMN_Lookups!$J$1:$K$1223,2,FALSE))</f>
        <v/>
      </c>
      <c r="PES331" s="25" t="str">
        <f>IF(PET331="","",VLOOKUP(PET331,All_LTMN_Lookups!$J$1:$K$1223,2,FALSE))</f>
        <v/>
      </c>
      <c r="PEU331" s="25" t="str">
        <f>IF(PEV331="","",VLOOKUP(PEV331,All_LTMN_Lookups!$J$1:$K$1223,2,FALSE))</f>
        <v/>
      </c>
      <c r="PEW331" s="25" t="str">
        <f>IF(PEX331="","",VLOOKUP(PEX331,All_LTMN_Lookups!$J$1:$K$1223,2,FALSE))</f>
        <v/>
      </c>
      <c r="PEY331" s="25" t="str">
        <f>IF(PEZ331="","",VLOOKUP(PEZ331,All_LTMN_Lookups!$J$1:$K$1223,2,FALSE))</f>
        <v/>
      </c>
      <c r="PFA331" s="25" t="str">
        <f>IF(PFB331="","",VLOOKUP(PFB331,All_LTMN_Lookups!$J$1:$K$1223,2,FALSE))</f>
        <v/>
      </c>
      <c r="PFC331" s="25" t="str">
        <f>IF(PFD331="","",VLOOKUP(PFD331,All_LTMN_Lookups!$J$1:$K$1223,2,FALSE))</f>
        <v/>
      </c>
      <c r="PFE331" s="25" t="str">
        <f>IF(PFF331="","",VLOOKUP(PFF331,All_LTMN_Lookups!$J$1:$K$1223,2,FALSE))</f>
        <v/>
      </c>
      <c r="PFG331" s="25" t="str">
        <f>IF(PFH331="","",VLOOKUP(PFH331,All_LTMN_Lookups!$J$1:$K$1223,2,FALSE))</f>
        <v/>
      </c>
      <c r="PFI331" s="25" t="str">
        <f>IF(PFJ331="","",VLOOKUP(PFJ331,All_LTMN_Lookups!$J$1:$K$1223,2,FALSE))</f>
        <v/>
      </c>
      <c r="PFK331" s="25" t="str">
        <f>IF(PFL331="","",VLOOKUP(PFL331,All_LTMN_Lookups!$J$1:$K$1223,2,FALSE))</f>
        <v/>
      </c>
      <c r="PFM331" s="25" t="str">
        <f>IF(PFN331="","",VLOOKUP(PFN331,All_LTMN_Lookups!$J$1:$K$1223,2,FALSE))</f>
        <v/>
      </c>
      <c r="PFO331" s="25" t="str">
        <f>IF(PFP331="","",VLOOKUP(PFP331,All_LTMN_Lookups!$J$1:$K$1223,2,FALSE))</f>
        <v/>
      </c>
      <c r="PFQ331" s="25" t="str">
        <f>IF(PFR331="","",VLOOKUP(PFR331,All_LTMN_Lookups!$J$1:$K$1223,2,FALSE))</f>
        <v/>
      </c>
      <c r="PFS331" s="25" t="str">
        <f>IF(PFT331="","",VLOOKUP(PFT331,All_LTMN_Lookups!$J$1:$K$1223,2,FALSE))</f>
        <v/>
      </c>
      <c r="PFU331" s="25" t="str">
        <f>IF(PFV331="","",VLOOKUP(PFV331,All_LTMN_Lookups!$J$1:$K$1223,2,FALSE))</f>
        <v/>
      </c>
      <c r="PFW331" s="25" t="str">
        <f>IF(PFX331="","",VLOOKUP(PFX331,All_LTMN_Lookups!$J$1:$K$1223,2,FALSE))</f>
        <v/>
      </c>
      <c r="PFY331" s="25" t="str">
        <f>IF(PFZ331="","",VLOOKUP(PFZ331,All_LTMN_Lookups!$J$1:$K$1223,2,FALSE))</f>
        <v/>
      </c>
      <c r="PGA331" s="25" t="str">
        <f>IF(PGB331="","",VLOOKUP(PGB331,All_LTMN_Lookups!$J$1:$K$1223,2,FALSE))</f>
        <v/>
      </c>
      <c r="PGC331" s="25" t="str">
        <f>IF(PGD331="","",VLOOKUP(PGD331,All_LTMN_Lookups!$J$1:$K$1223,2,FALSE))</f>
        <v/>
      </c>
      <c r="PGE331" s="25" t="str">
        <f>IF(PGF331="","",VLOOKUP(PGF331,All_LTMN_Lookups!$J$1:$K$1223,2,FALSE))</f>
        <v/>
      </c>
      <c r="PGG331" s="25" t="str">
        <f>IF(PGH331="","",VLOOKUP(PGH331,All_LTMN_Lookups!$J$1:$K$1223,2,FALSE))</f>
        <v/>
      </c>
      <c r="PGI331" s="25" t="str">
        <f>IF(PGJ331="","",VLOOKUP(PGJ331,All_LTMN_Lookups!$J$1:$K$1223,2,FALSE))</f>
        <v/>
      </c>
      <c r="PGK331" s="25" t="str">
        <f>IF(PGL331="","",VLOOKUP(PGL331,All_LTMN_Lookups!$J$1:$K$1223,2,FALSE))</f>
        <v/>
      </c>
      <c r="PGM331" s="25" t="str">
        <f>IF(PGN331="","",VLOOKUP(PGN331,All_LTMN_Lookups!$J$1:$K$1223,2,FALSE))</f>
        <v/>
      </c>
      <c r="PGO331" s="25" t="str">
        <f>IF(PGP331="","",VLOOKUP(PGP331,All_LTMN_Lookups!$J$1:$K$1223,2,FALSE))</f>
        <v/>
      </c>
      <c r="PGQ331" s="25" t="str">
        <f>IF(PGR331="","",VLOOKUP(PGR331,All_LTMN_Lookups!$J$1:$K$1223,2,FALSE))</f>
        <v/>
      </c>
      <c r="PGS331" s="25" t="str">
        <f>IF(PGT331="","",VLOOKUP(PGT331,All_LTMN_Lookups!$J$1:$K$1223,2,FALSE))</f>
        <v/>
      </c>
      <c r="PGU331" s="25" t="str">
        <f>IF(PGV331="","",VLOOKUP(PGV331,All_LTMN_Lookups!$J$1:$K$1223,2,FALSE))</f>
        <v/>
      </c>
      <c r="PGW331" s="25" t="str">
        <f>IF(PGX331="","",VLOOKUP(PGX331,All_LTMN_Lookups!$J$1:$K$1223,2,FALSE))</f>
        <v/>
      </c>
      <c r="PGY331" s="25" t="str">
        <f>IF(PGZ331="","",VLOOKUP(PGZ331,All_LTMN_Lookups!$J$1:$K$1223,2,FALSE))</f>
        <v/>
      </c>
      <c r="PHA331" s="25" t="str">
        <f>IF(PHB331="","",VLOOKUP(PHB331,All_LTMN_Lookups!$J$1:$K$1223,2,FALSE))</f>
        <v/>
      </c>
      <c r="PHC331" s="25" t="str">
        <f>IF(PHD331="","",VLOOKUP(PHD331,All_LTMN_Lookups!$J$1:$K$1223,2,FALSE))</f>
        <v/>
      </c>
      <c r="PHE331" s="25" t="str">
        <f>IF(PHF331="","",VLOOKUP(PHF331,All_LTMN_Lookups!$J$1:$K$1223,2,FALSE))</f>
        <v/>
      </c>
      <c r="PHG331" s="25" t="str">
        <f>IF(PHH331="","",VLOOKUP(PHH331,All_LTMN_Lookups!$J$1:$K$1223,2,FALSE))</f>
        <v/>
      </c>
      <c r="PHI331" s="25" t="str">
        <f>IF(PHJ331="","",VLOOKUP(PHJ331,All_LTMN_Lookups!$J$1:$K$1223,2,FALSE))</f>
        <v/>
      </c>
      <c r="PHK331" s="25" t="str">
        <f>IF(PHL331="","",VLOOKUP(PHL331,All_LTMN_Lookups!$J$1:$K$1223,2,FALSE))</f>
        <v/>
      </c>
      <c r="PHM331" s="25" t="str">
        <f>IF(PHN331="","",VLOOKUP(PHN331,All_LTMN_Lookups!$J$1:$K$1223,2,FALSE))</f>
        <v/>
      </c>
      <c r="PHO331" s="25" t="str">
        <f>IF(PHP331="","",VLOOKUP(PHP331,All_LTMN_Lookups!$J$1:$K$1223,2,FALSE))</f>
        <v/>
      </c>
      <c r="PHQ331" s="25" t="str">
        <f>IF(PHR331="","",VLOOKUP(PHR331,All_LTMN_Lookups!$J$1:$K$1223,2,FALSE))</f>
        <v/>
      </c>
      <c r="PHS331" s="25" t="str">
        <f>IF(PHT331="","",VLOOKUP(PHT331,All_LTMN_Lookups!$J$1:$K$1223,2,FALSE))</f>
        <v/>
      </c>
      <c r="PHU331" s="25" t="str">
        <f>IF(PHV331="","",VLOOKUP(PHV331,All_LTMN_Lookups!$J$1:$K$1223,2,FALSE))</f>
        <v/>
      </c>
      <c r="PHW331" s="25" t="str">
        <f>IF(PHX331="","",VLOOKUP(PHX331,All_LTMN_Lookups!$J$1:$K$1223,2,FALSE))</f>
        <v/>
      </c>
      <c r="PHY331" s="25" t="str">
        <f>IF(PHZ331="","",VLOOKUP(PHZ331,All_LTMN_Lookups!$J$1:$K$1223,2,FALSE))</f>
        <v/>
      </c>
      <c r="PIA331" s="25" t="str">
        <f>IF(PIB331="","",VLOOKUP(PIB331,All_LTMN_Lookups!$J$1:$K$1223,2,FALSE))</f>
        <v/>
      </c>
      <c r="PIC331" s="25" t="str">
        <f>IF(PID331="","",VLOOKUP(PID331,All_LTMN_Lookups!$J$1:$K$1223,2,FALSE))</f>
        <v/>
      </c>
      <c r="PIE331" s="25" t="str">
        <f>IF(PIF331="","",VLOOKUP(PIF331,All_LTMN_Lookups!$J$1:$K$1223,2,FALSE))</f>
        <v/>
      </c>
      <c r="PIG331" s="25" t="str">
        <f>IF(PIH331="","",VLOOKUP(PIH331,All_LTMN_Lookups!$J$1:$K$1223,2,FALSE))</f>
        <v/>
      </c>
      <c r="PII331" s="25" t="str">
        <f>IF(PIJ331="","",VLOOKUP(PIJ331,All_LTMN_Lookups!$J$1:$K$1223,2,FALSE))</f>
        <v/>
      </c>
      <c r="PIK331" s="25" t="str">
        <f>IF(PIL331="","",VLOOKUP(PIL331,All_LTMN_Lookups!$J$1:$K$1223,2,FALSE))</f>
        <v/>
      </c>
      <c r="PIM331" s="25" t="str">
        <f>IF(PIN331="","",VLOOKUP(PIN331,All_LTMN_Lookups!$J$1:$K$1223,2,FALSE))</f>
        <v/>
      </c>
      <c r="PIO331" s="25" t="str">
        <f>IF(PIP331="","",VLOOKUP(PIP331,All_LTMN_Lookups!$J$1:$K$1223,2,FALSE))</f>
        <v/>
      </c>
      <c r="PIQ331" s="25" t="str">
        <f>IF(PIR331="","",VLOOKUP(PIR331,All_LTMN_Lookups!$J$1:$K$1223,2,FALSE))</f>
        <v/>
      </c>
      <c r="PIS331" s="25" t="str">
        <f>IF(PIT331="","",VLOOKUP(PIT331,All_LTMN_Lookups!$J$1:$K$1223,2,FALSE))</f>
        <v/>
      </c>
      <c r="PIU331" s="25" t="str">
        <f>IF(PIV331="","",VLOOKUP(PIV331,All_LTMN_Lookups!$J$1:$K$1223,2,FALSE))</f>
        <v/>
      </c>
      <c r="PIW331" s="25" t="str">
        <f>IF(PIX331="","",VLOOKUP(PIX331,All_LTMN_Lookups!$J$1:$K$1223,2,FALSE))</f>
        <v/>
      </c>
      <c r="PIY331" s="25" t="str">
        <f>IF(PIZ331="","",VLOOKUP(PIZ331,All_LTMN_Lookups!$J$1:$K$1223,2,FALSE))</f>
        <v/>
      </c>
      <c r="PJA331" s="25" t="str">
        <f>IF(PJB331="","",VLOOKUP(PJB331,All_LTMN_Lookups!$J$1:$K$1223,2,FALSE))</f>
        <v/>
      </c>
      <c r="PJC331" s="25" t="str">
        <f>IF(PJD331="","",VLOOKUP(PJD331,All_LTMN_Lookups!$J$1:$K$1223,2,FALSE))</f>
        <v/>
      </c>
      <c r="PJE331" s="25" t="str">
        <f>IF(PJF331="","",VLOOKUP(PJF331,All_LTMN_Lookups!$J$1:$K$1223,2,FALSE))</f>
        <v/>
      </c>
      <c r="PJG331" s="25" t="str">
        <f>IF(PJH331="","",VLOOKUP(PJH331,All_LTMN_Lookups!$J$1:$K$1223,2,FALSE))</f>
        <v/>
      </c>
      <c r="PJI331" s="25" t="str">
        <f>IF(PJJ331="","",VLOOKUP(PJJ331,All_LTMN_Lookups!$J$1:$K$1223,2,FALSE))</f>
        <v/>
      </c>
      <c r="PJK331" s="25" t="str">
        <f>IF(PJL331="","",VLOOKUP(PJL331,All_LTMN_Lookups!$J$1:$K$1223,2,FALSE))</f>
        <v/>
      </c>
      <c r="PJM331" s="25" t="str">
        <f>IF(PJN331="","",VLOOKUP(PJN331,All_LTMN_Lookups!$J$1:$K$1223,2,FALSE))</f>
        <v/>
      </c>
      <c r="PJO331" s="25" t="str">
        <f>IF(PJP331="","",VLOOKUP(PJP331,All_LTMN_Lookups!$J$1:$K$1223,2,FALSE))</f>
        <v/>
      </c>
      <c r="PJQ331" s="25" t="str">
        <f>IF(PJR331="","",VLOOKUP(PJR331,All_LTMN_Lookups!$J$1:$K$1223,2,FALSE))</f>
        <v/>
      </c>
      <c r="PJS331" s="25" t="str">
        <f>IF(PJT331="","",VLOOKUP(PJT331,All_LTMN_Lookups!$J$1:$K$1223,2,FALSE))</f>
        <v/>
      </c>
      <c r="PJU331" s="25" t="str">
        <f>IF(PJV331="","",VLOOKUP(PJV331,All_LTMN_Lookups!$J$1:$K$1223,2,FALSE))</f>
        <v/>
      </c>
      <c r="PJW331" s="25" t="str">
        <f>IF(PJX331="","",VLOOKUP(PJX331,All_LTMN_Lookups!$J$1:$K$1223,2,FALSE))</f>
        <v/>
      </c>
      <c r="PJY331" s="25" t="str">
        <f>IF(PJZ331="","",VLOOKUP(PJZ331,All_LTMN_Lookups!$J$1:$K$1223,2,FALSE))</f>
        <v/>
      </c>
      <c r="PKA331" s="25" t="str">
        <f>IF(PKB331="","",VLOOKUP(PKB331,All_LTMN_Lookups!$J$1:$K$1223,2,FALSE))</f>
        <v/>
      </c>
      <c r="PKC331" s="25" t="str">
        <f>IF(PKD331="","",VLOOKUP(PKD331,All_LTMN_Lookups!$J$1:$K$1223,2,FALSE))</f>
        <v/>
      </c>
      <c r="PKE331" s="25" t="str">
        <f>IF(PKF331="","",VLOOKUP(PKF331,All_LTMN_Lookups!$J$1:$K$1223,2,FALSE))</f>
        <v/>
      </c>
      <c r="PKG331" s="25" t="str">
        <f>IF(PKH331="","",VLOOKUP(PKH331,All_LTMN_Lookups!$J$1:$K$1223,2,FALSE))</f>
        <v/>
      </c>
      <c r="PKI331" s="25" t="str">
        <f>IF(PKJ331="","",VLOOKUP(PKJ331,All_LTMN_Lookups!$J$1:$K$1223,2,FALSE))</f>
        <v/>
      </c>
      <c r="PKK331" s="25" t="str">
        <f>IF(PKL331="","",VLOOKUP(PKL331,All_LTMN_Lookups!$J$1:$K$1223,2,FALSE))</f>
        <v/>
      </c>
      <c r="PKM331" s="25" t="str">
        <f>IF(PKN331="","",VLOOKUP(PKN331,All_LTMN_Lookups!$J$1:$K$1223,2,FALSE))</f>
        <v/>
      </c>
      <c r="PKO331" s="25" t="str">
        <f>IF(PKP331="","",VLOOKUP(PKP331,All_LTMN_Lookups!$J$1:$K$1223,2,FALSE))</f>
        <v/>
      </c>
      <c r="PKQ331" s="25" t="str">
        <f>IF(PKR331="","",VLOOKUP(PKR331,All_LTMN_Lookups!$J$1:$K$1223,2,FALSE))</f>
        <v/>
      </c>
      <c r="PKS331" s="25" t="str">
        <f>IF(PKT331="","",VLOOKUP(PKT331,All_LTMN_Lookups!$J$1:$K$1223,2,FALSE))</f>
        <v/>
      </c>
      <c r="PKU331" s="25" t="str">
        <f>IF(PKV331="","",VLOOKUP(PKV331,All_LTMN_Lookups!$J$1:$K$1223,2,FALSE))</f>
        <v/>
      </c>
      <c r="PKW331" s="25" t="str">
        <f>IF(PKX331="","",VLOOKUP(PKX331,All_LTMN_Lookups!$J$1:$K$1223,2,FALSE))</f>
        <v/>
      </c>
      <c r="PKY331" s="25" t="str">
        <f>IF(PKZ331="","",VLOOKUP(PKZ331,All_LTMN_Lookups!$J$1:$K$1223,2,FALSE))</f>
        <v/>
      </c>
      <c r="PLA331" s="25" t="str">
        <f>IF(PLB331="","",VLOOKUP(PLB331,All_LTMN_Lookups!$J$1:$K$1223,2,FALSE))</f>
        <v/>
      </c>
      <c r="PLC331" s="25" t="str">
        <f>IF(PLD331="","",VLOOKUP(PLD331,All_LTMN_Lookups!$J$1:$K$1223,2,FALSE))</f>
        <v/>
      </c>
      <c r="PLE331" s="25" t="str">
        <f>IF(PLF331="","",VLOOKUP(PLF331,All_LTMN_Lookups!$J$1:$K$1223,2,FALSE))</f>
        <v/>
      </c>
      <c r="PLG331" s="25" t="str">
        <f>IF(PLH331="","",VLOOKUP(PLH331,All_LTMN_Lookups!$J$1:$K$1223,2,FALSE))</f>
        <v/>
      </c>
      <c r="PLI331" s="25" t="str">
        <f>IF(PLJ331="","",VLOOKUP(PLJ331,All_LTMN_Lookups!$J$1:$K$1223,2,FALSE))</f>
        <v/>
      </c>
      <c r="PLK331" s="25" t="str">
        <f>IF(PLL331="","",VLOOKUP(PLL331,All_LTMN_Lookups!$J$1:$K$1223,2,FALSE))</f>
        <v/>
      </c>
      <c r="PLM331" s="25" t="str">
        <f>IF(PLN331="","",VLOOKUP(PLN331,All_LTMN_Lookups!$J$1:$K$1223,2,FALSE))</f>
        <v/>
      </c>
      <c r="PLO331" s="25" t="str">
        <f>IF(PLP331="","",VLOOKUP(PLP331,All_LTMN_Lookups!$J$1:$K$1223,2,FALSE))</f>
        <v/>
      </c>
      <c r="PLQ331" s="25" t="str">
        <f>IF(PLR331="","",VLOOKUP(PLR331,All_LTMN_Lookups!$J$1:$K$1223,2,FALSE))</f>
        <v/>
      </c>
      <c r="PLS331" s="25" t="str">
        <f>IF(PLT331="","",VLOOKUP(PLT331,All_LTMN_Lookups!$J$1:$K$1223,2,FALSE))</f>
        <v/>
      </c>
      <c r="PLU331" s="25" t="str">
        <f>IF(PLV331="","",VLOOKUP(PLV331,All_LTMN_Lookups!$J$1:$K$1223,2,FALSE))</f>
        <v/>
      </c>
      <c r="PLW331" s="25" t="str">
        <f>IF(PLX331="","",VLOOKUP(PLX331,All_LTMN_Lookups!$J$1:$K$1223,2,FALSE))</f>
        <v/>
      </c>
      <c r="PLY331" s="25" t="str">
        <f>IF(PLZ331="","",VLOOKUP(PLZ331,All_LTMN_Lookups!$J$1:$K$1223,2,FALSE))</f>
        <v/>
      </c>
      <c r="PMA331" s="25" t="str">
        <f>IF(PMB331="","",VLOOKUP(PMB331,All_LTMN_Lookups!$J$1:$K$1223,2,FALSE))</f>
        <v/>
      </c>
      <c r="PMC331" s="25" t="str">
        <f>IF(PMD331="","",VLOOKUP(PMD331,All_LTMN_Lookups!$J$1:$K$1223,2,FALSE))</f>
        <v/>
      </c>
      <c r="PME331" s="25" t="str">
        <f>IF(PMF331="","",VLOOKUP(PMF331,All_LTMN_Lookups!$J$1:$K$1223,2,FALSE))</f>
        <v/>
      </c>
      <c r="PMG331" s="25" t="str">
        <f>IF(PMH331="","",VLOOKUP(PMH331,All_LTMN_Lookups!$J$1:$K$1223,2,FALSE))</f>
        <v/>
      </c>
      <c r="PMI331" s="25" t="str">
        <f>IF(PMJ331="","",VLOOKUP(PMJ331,All_LTMN_Lookups!$J$1:$K$1223,2,FALSE))</f>
        <v/>
      </c>
      <c r="PMK331" s="25" t="str">
        <f>IF(PML331="","",VLOOKUP(PML331,All_LTMN_Lookups!$J$1:$K$1223,2,FALSE))</f>
        <v/>
      </c>
      <c r="PMM331" s="25" t="str">
        <f>IF(PMN331="","",VLOOKUP(PMN331,All_LTMN_Lookups!$J$1:$K$1223,2,FALSE))</f>
        <v/>
      </c>
      <c r="PMO331" s="25" t="str">
        <f>IF(PMP331="","",VLOOKUP(PMP331,All_LTMN_Lookups!$J$1:$K$1223,2,FALSE))</f>
        <v/>
      </c>
      <c r="PMQ331" s="25" t="str">
        <f>IF(PMR331="","",VLOOKUP(PMR331,All_LTMN_Lookups!$J$1:$K$1223,2,FALSE))</f>
        <v/>
      </c>
      <c r="PMS331" s="25" t="str">
        <f>IF(PMT331="","",VLOOKUP(PMT331,All_LTMN_Lookups!$J$1:$K$1223,2,FALSE))</f>
        <v/>
      </c>
      <c r="PMU331" s="25" t="str">
        <f>IF(PMV331="","",VLOOKUP(PMV331,All_LTMN_Lookups!$J$1:$K$1223,2,FALSE))</f>
        <v/>
      </c>
      <c r="PMW331" s="25" t="str">
        <f>IF(PMX331="","",VLOOKUP(PMX331,All_LTMN_Lookups!$J$1:$K$1223,2,FALSE))</f>
        <v/>
      </c>
      <c r="PMY331" s="25" t="str">
        <f>IF(PMZ331="","",VLOOKUP(PMZ331,All_LTMN_Lookups!$J$1:$K$1223,2,FALSE))</f>
        <v/>
      </c>
      <c r="PNA331" s="25" t="str">
        <f>IF(PNB331="","",VLOOKUP(PNB331,All_LTMN_Lookups!$J$1:$K$1223,2,FALSE))</f>
        <v/>
      </c>
      <c r="PNC331" s="25" t="str">
        <f>IF(PND331="","",VLOOKUP(PND331,All_LTMN_Lookups!$J$1:$K$1223,2,FALSE))</f>
        <v/>
      </c>
      <c r="PNE331" s="25" t="str">
        <f>IF(PNF331="","",VLOOKUP(PNF331,All_LTMN_Lookups!$J$1:$K$1223,2,FALSE))</f>
        <v/>
      </c>
      <c r="PNG331" s="25" t="str">
        <f>IF(PNH331="","",VLOOKUP(PNH331,All_LTMN_Lookups!$J$1:$K$1223,2,FALSE))</f>
        <v/>
      </c>
      <c r="PNI331" s="25" t="str">
        <f>IF(PNJ331="","",VLOOKUP(PNJ331,All_LTMN_Lookups!$J$1:$K$1223,2,FALSE))</f>
        <v/>
      </c>
      <c r="PNK331" s="25" t="str">
        <f>IF(PNL331="","",VLOOKUP(PNL331,All_LTMN_Lookups!$J$1:$K$1223,2,FALSE))</f>
        <v/>
      </c>
      <c r="PNM331" s="25" t="str">
        <f>IF(PNN331="","",VLOOKUP(PNN331,All_LTMN_Lookups!$J$1:$K$1223,2,FALSE))</f>
        <v/>
      </c>
      <c r="PNO331" s="25" t="str">
        <f>IF(PNP331="","",VLOOKUP(PNP331,All_LTMN_Lookups!$J$1:$K$1223,2,FALSE))</f>
        <v/>
      </c>
      <c r="PNQ331" s="25" t="str">
        <f>IF(PNR331="","",VLOOKUP(PNR331,All_LTMN_Lookups!$J$1:$K$1223,2,FALSE))</f>
        <v/>
      </c>
      <c r="PNS331" s="25" t="str">
        <f>IF(PNT331="","",VLOOKUP(PNT331,All_LTMN_Lookups!$J$1:$K$1223,2,FALSE))</f>
        <v/>
      </c>
      <c r="PNU331" s="25" t="str">
        <f>IF(PNV331="","",VLOOKUP(PNV331,All_LTMN_Lookups!$J$1:$K$1223,2,FALSE))</f>
        <v/>
      </c>
      <c r="PNW331" s="25" t="str">
        <f>IF(PNX331="","",VLOOKUP(PNX331,All_LTMN_Lookups!$J$1:$K$1223,2,FALSE))</f>
        <v/>
      </c>
      <c r="PNY331" s="25" t="str">
        <f>IF(PNZ331="","",VLOOKUP(PNZ331,All_LTMN_Lookups!$J$1:$K$1223,2,FALSE))</f>
        <v/>
      </c>
      <c r="POA331" s="25" t="str">
        <f>IF(POB331="","",VLOOKUP(POB331,All_LTMN_Lookups!$J$1:$K$1223,2,FALSE))</f>
        <v/>
      </c>
      <c r="POC331" s="25" t="str">
        <f>IF(POD331="","",VLOOKUP(POD331,All_LTMN_Lookups!$J$1:$K$1223,2,FALSE))</f>
        <v/>
      </c>
      <c r="POE331" s="25" t="str">
        <f>IF(POF331="","",VLOOKUP(POF331,All_LTMN_Lookups!$J$1:$K$1223,2,FALSE))</f>
        <v/>
      </c>
      <c r="POG331" s="25" t="str">
        <f>IF(POH331="","",VLOOKUP(POH331,All_LTMN_Lookups!$J$1:$K$1223,2,FALSE))</f>
        <v/>
      </c>
      <c r="POI331" s="25" t="str">
        <f>IF(POJ331="","",VLOOKUP(POJ331,All_LTMN_Lookups!$J$1:$K$1223,2,FALSE))</f>
        <v/>
      </c>
      <c r="POK331" s="25" t="str">
        <f>IF(POL331="","",VLOOKUP(POL331,All_LTMN_Lookups!$J$1:$K$1223,2,FALSE))</f>
        <v/>
      </c>
      <c r="POM331" s="25" t="str">
        <f>IF(PON331="","",VLOOKUP(PON331,All_LTMN_Lookups!$J$1:$K$1223,2,FALSE))</f>
        <v/>
      </c>
      <c r="POO331" s="25" t="str">
        <f>IF(POP331="","",VLOOKUP(POP331,All_LTMN_Lookups!$J$1:$K$1223,2,FALSE))</f>
        <v/>
      </c>
      <c r="POQ331" s="25" t="str">
        <f>IF(POR331="","",VLOOKUP(POR331,All_LTMN_Lookups!$J$1:$K$1223,2,FALSE))</f>
        <v/>
      </c>
      <c r="POS331" s="25" t="str">
        <f>IF(POT331="","",VLOOKUP(POT331,All_LTMN_Lookups!$J$1:$K$1223,2,FALSE))</f>
        <v/>
      </c>
      <c r="POU331" s="25" t="str">
        <f>IF(POV331="","",VLOOKUP(POV331,All_LTMN_Lookups!$J$1:$K$1223,2,FALSE))</f>
        <v/>
      </c>
      <c r="POW331" s="25" t="str">
        <f>IF(POX331="","",VLOOKUP(POX331,All_LTMN_Lookups!$J$1:$K$1223,2,FALSE))</f>
        <v/>
      </c>
      <c r="POY331" s="25" t="str">
        <f>IF(POZ331="","",VLOOKUP(POZ331,All_LTMN_Lookups!$J$1:$K$1223,2,FALSE))</f>
        <v/>
      </c>
      <c r="PPA331" s="25" t="str">
        <f>IF(PPB331="","",VLOOKUP(PPB331,All_LTMN_Lookups!$J$1:$K$1223,2,FALSE))</f>
        <v/>
      </c>
      <c r="PPC331" s="25" t="str">
        <f>IF(PPD331="","",VLOOKUP(PPD331,All_LTMN_Lookups!$J$1:$K$1223,2,FALSE))</f>
        <v/>
      </c>
      <c r="PPE331" s="25" t="str">
        <f>IF(PPF331="","",VLOOKUP(PPF331,All_LTMN_Lookups!$J$1:$K$1223,2,FALSE))</f>
        <v/>
      </c>
      <c r="PPG331" s="25" t="str">
        <f>IF(PPH331="","",VLOOKUP(PPH331,All_LTMN_Lookups!$J$1:$K$1223,2,FALSE))</f>
        <v/>
      </c>
      <c r="PPI331" s="25" t="str">
        <f>IF(PPJ331="","",VLOOKUP(PPJ331,All_LTMN_Lookups!$J$1:$K$1223,2,FALSE))</f>
        <v/>
      </c>
      <c r="PPK331" s="25" t="str">
        <f>IF(PPL331="","",VLOOKUP(PPL331,All_LTMN_Lookups!$J$1:$K$1223,2,FALSE))</f>
        <v/>
      </c>
      <c r="PPM331" s="25" t="str">
        <f>IF(PPN331="","",VLOOKUP(PPN331,All_LTMN_Lookups!$J$1:$K$1223,2,FALSE))</f>
        <v/>
      </c>
      <c r="PPO331" s="25" t="str">
        <f>IF(PPP331="","",VLOOKUP(PPP331,All_LTMN_Lookups!$J$1:$K$1223,2,FALSE))</f>
        <v/>
      </c>
      <c r="PPQ331" s="25" t="str">
        <f>IF(PPR331="","",VLOOKUP(PPR331,All_LTMN_Lookups!$J$1:$K$1223,2,FALSE))</f>
        <v/>
      </c>
      <c r="PPS331" s="25" t="str">
        <f>IF(PPT331="","",VLOOKUP(PPT331,All_LTMN_Lookups!$J$1:$K$1223,2,FALSE))</f>
        <v/>
      </c>
      <c r="PPU331" s="25" t="str">
        <f>IF(PPV331="","",VLOOKUP(PPV331,All_LTMN_Lookups!$J$1:$K$1223,2,FALSE))</f>
        <v/>
      </c>
      <c r="PPW331" s="25" t="str">
        <f>IF(PPX331="","",VLOOKUP(PPX331,All_LTMN_Lookups!$J$1:$K$1223,2,FALSE))</f>
        <v/>
      </c>
      <c r="PPY331" s="25" t="str">
        <f>IF(PPZ331="","",VLOOKUP(PPZ331,All_LTMN_Lookups!$J$1:$K$1223,2,FALSE))</f>
        <v/>
      </c>
      <c r="PQA331" s="25" t="str">
        <f>IF(PQB331="","",VLOOKUP(PQB331,All_LTMN_Lookups!$J$1:$K$1223,2,FALSE))</f>
        <v/>
      </c>
      <c r="PQC331" s="25" t="str">
        <f>IF(PQD331="","",VLOOKUP(PQD331,All_LTMN_Lookups!$J$1:$K$1223,2,FALSE))</f>
        <v/>
      </c>
      <c r="PQE331" s="25" t="str">
        <f>IF(PQF331="","",VLOOKUP(PQF331,All_LTMN_Lookups!$J$1:$K$1223,2,FALSE))</f>
        <v/>
      </c>
      <c r="PQG331" s="25" t="str">
        <f>IF(PQH331="","",VLOOKUP(PQH331,All_LTMN_Lookups!$J$1:$K$1223,2,FALSE))</f>
        <v/>
      </c>
      <c r="PQI331" s="25" t="str">
        <f>IF(PQJ331="","",VLOOKUP(PQJ331,All_LTMN_Lookups!$J$1:$K$1223,2,FALSE))</f>
        <v/>
      </c>
      <c r="PQK331" s="25" t="str">
        <f>IF(PQL331="","",VLOOKUP(PQL331,All_LTMN_Lookups!$J$1:$K$1223,2,FALSE))</f>
        <v/>
      </c>
      <c r="PQM331" s="25" t="str">
        <f>IF(PQN331="","",VLOOKUP(PQN331,All_LTMN_Lookups!$J$1:$K$1223,2,FALSE))</f>
        <v/>
      </c>
      <c r="PQO331" s="25" t="str">
        <f>IF(PQP331="","",VLOOKUP(PQP331,All_LTMN_Lookups!$J$1:$K$1223,2,FALSE))</f>
        <v/>
      </c>
      <c r="PQQ331" s="25" t="str">
        <f>IF(PQR331="","",VLOOKUP(PQR331,All_LTMN_Lookups!$J$1:$K$1223,2,FALSE))</f>
        <v/>
      </c>
      <c r="PQS331" s="25" t="str">
        <f>IF(PQT331="","",VLOOKUP(PQT331,All_LTMN_Lookups!$J$1:$K$1223,2,FALSE))</f>
        <v/>
      </c>
      <c r="PQU331" s="25" t="str">
        <f>IF(PQV331="","",VLOOKUP(PQV331,All_LTMN_Lookups!$J$1:$K$1223,2,FALSE))</f>
        <v/>
      </c>
      <c r="PQW331" s="25" t="str">
        <f>IF(PQX331="","",VLOOKUP(PQX331,All_LTMN_Lookups!$J$1:$K$1223,2,FALSE))</f>
        <v/>
      </c>
      <c r="PQY331" s="25" t="str">
        <f>IF(PQZ331="","",VLOOKUP(PQZ331,All_LTMN_Lookups!$J$1:$K$1223,2,FALSE))</f>
        <v/>
      </c>
      <c r="PRA331" s="25" t="str">
        <f>IF(PRB331="","",VLOOKUP(PRB331,All_LTMN_Lookups!$J$1:$K$1223,2,FALSE))</f>
        <v/>
      </c>
      <c r="PRC331" s="25" t="str">
        <f>IF(PRD331="","",VLOOKUP(PRD331,All_LTMN_Lookups!$J$1:$K$1223,2,FALSE))</f>
        <v/>
      </c>
      <c r="PRE331" s="25" t="str">
        <f>IF(PRF331="","",VLOOKUP(PRF331,All_LTMN_Lookups!$J$1:$K$1223,2,FALSE))</f>
        <v/>
      </c>
      <c r="PRG331" s="25" t="str">
        <f>IF(PRH331="","",VLOOKUP(PRH331,All_LTMN_Lookups!$J$1:$K$1223,2,FALSE))</f>
        <v/>
      </c>
      <c r="PRI331" s="25" t="str">
        <f>IF(PRJ331="","",VLOOKUP(PRJ331,All_LTMN_Lookups!$J$1:$K$1223,2,FALSE))</f>
        <v/>
      </c>
      <c r="PRK331" s="25" t="str">
        <f>IF(PRL331="","",VLOOKUP(PRL331,All_LTMN_Lookups!$J$1:$K$1223,2,FALSE))</f>
        <v/>
      </c>
      <c r="PRM331" s="25" t="str">
        <f>IF(PRN331="","",VLOOKUP(PRN331,All_LTMN_Lookups!$J$1:$K$1223,2,FALSE))</f>
        <v/>
      </c>
      <c r="PRO331" s="25" t="str">
        <f>IF(PRP331="","",VLOOKUP(PRP331,All_LTMN_Lookups!$J$1:$K$1223,2,FALSE))</f>
        <v/>
      </c>
      <c r="PRQ331" s="25" t="str">
        <f>IF(PRR331="","",VLOOKUP(PRR331,All_LTMN_Lookups!$J$1:$K$1223,2,FALSE))</f>
        <v/>
      </c>
      <c r="PRS331" s="25" t="str">
        <f>IF(PRT331="","",VLOOKUP(PRT331,All_LTMN_Lookups!$J$1:$K$1223,2,FALSE))</f>
        <v/>
      </c>
      <c r="PRU331" s="25" t="str">
        <f>IF(PRV331="","",VLOOKUP(PRV331,All_LTMN_Lookups!$J$1:$K$1223,2,FALSE))</f>
        <v/>
      </c>
      <c r="PRW331" s="25" t="str">
        <f>IF(PRX331="","",VLOOKUP(PRX331,All_LTMN_Lookups!$J$1:$K$1223,2,FALSE))</f>
        <v/>
      </c>
      <c r="PRY331" s="25" t="str">
        <f>IF(PRZ331="","",VLOOKUP(PRZ331,All_LTMN_Lookups!$J$1:$K$1223,2,FALSE))</f>
        <v/>
      </c>
      <c r="PSA331" s="25" t="str">
        <f>IF(PSB331="","",VLOOKUP(PSB331,All_LTMN_Lookups!$J$1:$K$1223,2,FALSE))</f>
        <v/>
      </c>
      <c r="PSC331" s="25" t="str">
        <f>IF(PSD331="","",VLOOKUP(PSD331,All_LTMN_Lookups!$J$1:$K$1223,2,FALSE))</f>
        <v/>
      </c>
      <c r="PSE331" s="25" t="str">
        <f>IF(PSF331="","",VLOOKUP(PSF331,All_LTMN_Lookups!$J$1:$K$1223,2,FALSE))</f>
        <v/>
      </c>
      <c r="PSG331" s="25" t="str">
        <f>IF(PSH331="","",VLOOKUP(PSH331,All_LTMN_Lookups!$J$1:$K$1223,2,FALSE))</f>
        <v/>
      </c>
      <c r="PSI331" s="25" t="str">
        <f>IF(PSJ331="","",VLOOKUP(PSJ331,All_LTMN_Lookups!$J$1:$K$1223,2,FALSE))</f>
        <v/>
      </c>
      <c r="PSK331" s="25" t="str">
        <f>IF(PSL331="","",VLOOKUP(PSL331,All_LTMN_Lookups!$J$1:$K$1223,2,FALSE))</f>
        <v/>
      </c>
      <c r="PSM331" s="25" t="str">
        <f>IF(PSN331="","",VLOOKUP(PSN331,All_LTMN_Lookups!$J$1:$K$1223,2,FALSE))</f>
        <v/>
      </c>
      <c r="PSO331" s="25" t="str">
        <f>IF(PSP331="","",VLOOKUP(PSP331,All_LTMN_Lookups!$J$1:$K$1223,2,FALSE))</f>
        <v/>
      </c>
      <c r="PSQ331" s="25" t="str">
        <f>IF(PSR331="","",VLOOKUP(PSR331,All_LTMN_Lookups!$J$1:$K$1223,2,FALSE))</f>
        <v/>
      </c>
      <c r="PSS331" s="25" t="str">
        <f>IF(PST331="","",VLOOKUP(PST331,All_LTMN_Lookups!$J$1:$K$1223,2,FALSE))</f>
        <v/>
      </c>
      <c r="PSU331" s="25" t="str">
        <f>IF(PSV331="","",VLOOKUP(PSV331,All_LTMN_Lookups!$J$1:$K$1223,2,FALSE))</f>
        <v/>
      </c>
      <c r="PSW331" s="25" t="str">
        <f>IF(PSX331="","",VLOOKUP(PSX331,All_LTMN_Lookups!$J$1:$K$1223,2,FALSE))</f>
        <v/>
      </c>
      <c r="PSY331" s="25" t="str">
        <f>IF(PSZ331="","",VLOOKUP(PSZ331,All_LTMN_Lookups!$J$1:$K$1223,2,FALSE))</f>
        <v/>
      </c>
      <c r="PTA331" s="25" t="str">
        <f>IF(PTB331="","",VLOOKUP(PTB331,All_LTMN_Lookups!$J$1:$K$1223,2,FALSE))</f>
        <v/>
      </c>
      <c r="PTC331" s="25" t="str">
        <f>IF(PTD331="","",VLOOKUP(PTD331,All_LTMN_Lookups!$J$1:$K$1223,2,FALSE))</f>
        <v/>
      </c>
      <c r="PTE331" s="25" t="str">
        <f>IF(PTF331="","",VLOOKUP(PTF331,All_LTMN_Lookups!$J$1:$K$1223,2,FALSE))</f>
        <v/>
      </c>
      <c r="PTG331" s="25" t="str">
        <f>IF(PTH331="","",VLOOKUP(PTH331,All_LTMN_Lookups!$J$1:$K$1223,2,FALSE))</f>
        <v/>
      </c>
      <c r="PTI331" s="25" t="str">
        <f>IF(PTJ331="","",VLOOKUP(PTJ331,All_LTMN_Lookups!$J$1:$K$1223,2,FALSE))</f>
        <v/>
      </c>
      <c r="PTK331" s="25" t="str">
        <f>IF(PTL331="","",VLOOKUP(PTL331,All_LTMN_Lookups!$J$1:$K$1223,2,FALSE))</f>
        <v/>
      </c>
      <c r="PTM331" s="25" t="str">
        <f>IF(PTN331="","",VLOOKUP(PTN331,All_LTMN_Lookups!$J$1:$K$1223,2,FALSE))</f>
        <v/>
      </c>
      <c r="PTO331" s="25" t="str">
        <f>IF(PTP331="","",VLOOKUP(PTP331,All_LTMN_Lookups!$J$1:$K$1223,2,FALSE))</f>
        <v/>
      </c>
      <c r="PTQ331" s="25" t="str">
        <f>IF(PTR331="","",VLOOKUP(PTR331,All_LTMN_Lookups!$J$1:$K$1223,2,FALSE))</f>
        <v/>
      </c>
      <c r="PTS331" s="25" t="str">
        <f>IF(PTT331="","",VLOOKUP(PTT331,All_LTMN_Lookups!$J$1:$K$1223,2,FALSE))</f>
        <v/>
      </c>
      <c r="PTU331" s="25" t="str">
        <f>IF(PTV331="","",VLOOKUP(PTV331,All_LTMN_Lookups!$J$1:$K$1223,2,FALSE))</f>
        <v/>
      </c>
      <c r="PTW331" s="25" t="str">
        <f>IF(PTX331="","",VLOOKUP(PTX331,All_LTMN_Lookups!$J$1:$K$1223,2,FALSE))</f>
        <v/>
      </c>
      <c r="PTY331" s="25" t="str">
        <f>IF(PTZ331="","",VLOOKUP(PTZ331,All_LTMN_Lookups!$J$1:$K$1223,2,FALSE))</f>
        <v/>
      </c>
      <c r="PUA331" s="25" t="str">
        <f>IF(PUB331="","",VLOOKUP(PUB331,All_LTMN_Lookups!$J$1:$K$1223,2,FALSE))</f>
        <v/>
      </c>
      <c r="PUC331" s="25" t="str">
        <f>IF(PUD331="","",VLOOKUP(PUD331,All_LTMN_Lookups!$J$1:$K$1223,2,FALSE))</f>
        <v/>
      </c>
      <c r="PUE331" s="25" t="str">
        <f>IF(PUF331="","",VLOOKUP(PUF331,All_LTMN_Lookups!$J$1:$K$1223,2,FALSE))</f>
        <v/>
      </c>
      <c r="PUG331" s="25" t="str">
        <f>IF(PUH331="","",VLOOKUP(PUH331,All_LTMN_Lookups!$J$1:$K$1223,2,FALSE))</f>
        <v/>
      </c>
      <c r="PUI331" s="25" t="str">
        <f>IF(PUJ331="","",VLOOKUP(PUJ331,All_LTMN_Lookups!$J$1:$K$1223,2,FALSE))</f>
        <v/>
      </c>
      <c r="PUK331" s="25" t="str">
        <f>IF(PUL331="","",VLOOKUP(PUL331,All_LTMN_Lookups!$J$1:$K$1223,2,FALSE))</f>
        <v/>
      </c>
      <c r="PUM331" s="25" t="str">
        <f>IF(PUN331="","",VLOOKUP(PUN331,All_LTMN_Lookups!$J$1:$K$1223,2,FALSE))</f>
        <v/>
      </c>
      <c r="PUO331" s="25" t="str">
        <f>IF(PUP331="","",VLOOKUP(PUP331,All_LTMN_Lookups!$J$1:$K$1223,2,FALSE))</f>
        <v/>
      </c>
      <c r="PUQ331" s="25" t="str">
        <f>IF(PUR331="","",VLOOKUP(PUR331,All_LTMN_Lookups!$J$1:$K$1223,2,FALSE))</f>
        <v/>
      </c>
      <c r="PUS331" s="25" t="str">
        <f>IF(PUT331="","",VLOOKUP(PUT331,All_LTMN_Lookups!$J$1:$K$1223,2,FALSE))</f>
        <v/>
      </c>
      <c r="PUU331" s="25" t="str">
        <f>IF(PUV331="","",VLOOKUP(PUV331,All_LTMN_Lookups!$J$1:$K$1223,2,FALSE))</f>
        <v/>
      </c>
      <c r="PUW331" s="25" t="str">
        <f>IF(PUX331="","",VLOOKUP(PUX331,All_LTMN_Lookups!$J$1:$K$1223,2,FALSE))</f>
        <v/>
      </c>
      <c r="PUY331" s="25" t="str">
        <f>IF(PUZ331="","",VLOOKUP(PUZ331,All_LTMN_Lookups!$J$1:$K$1223,2,FALSE))</f>
        <v/>
      </c>
      <c r="PVA331" s="25" t="str">
        <f>IF(PVB331="","",VLOOKUP(PVB331,All_LTMN_Lookups!$J$1:$K$1223,2,FALSE))</f>
        <v/>
      </c>
      <c r="PVC331" s="25" t="str">
        <f>IF(PVD331="","",VLOOKUP(PVD331,All_LTMN_Lookups!$J$1:$K$1223,2,FALSE))</f>
        <v/>
      </c>
      <c r="PVE331" s="25" t="str">
        <f>IF(PVF331="","",VLOOKUP(PVF331,All_LTMN_Lookups!$J$1:$K$1223,2,FALSE))</f>
        <v/>
      </c>
      <c r="PVG331" s="25" t="str">
        <f>IF(PVH331="","",VLOOKUP(PVH331,All_LTMN_Lookups!$J$1:$K$1223,2,FALSE))</f>
        <v/>
      </c>
      <c r="PVI331" s="25" t="str">
        <f>IF(PVJ331="","",VLOOKUP(PVJ331,All_LTMN_Lookups!$J$1:$K$1223,2,FALSE))</f>
        <v/>
      </c>
      <c r="PVK331" s="25" t="str">
        <f>IF(PVL331="","",VLOOKUP(PVL331,All_LTMN_Lookups!$J$1:$K$1223,2,FALSE))</f>
        <v/>
      </c>
      <c r="PVM331" s="25" t="str">
        <f>IF(PVN331="","",VLOOKUP(PVN331,All_LTMN_Lookups!$J$1:$K$1223,2,FALSE))</f>
        <v/>
      </c>
      <c r="PVO331" s="25" t="str">
        <f>IF(PVP331="","",VLOOKUP(PVP331,All_LTMN_Lookups!$J$1:$K$1223,2,FALSE))</f>
        <v/>
      </c>
      <c r="PVQ331" s="25" t="str">
        <f>IF(PVR331="","",VLOOKUP(PVR331,All_LTMN_Lookups!$J$1:$K$1223,2,FALSE))</f>
        <v/>
      </c>
      <c r="PVS331" s="25" t="str">
        <f>IF(PVT331="","",VLOOKUP(PVT331,All_LTMN_Lookups!$J$1:$K$1223,2,FALSE))</f>
        <v/>
      </c>
      <c r="PVU331" s="25" t="str">
        <f>IF(PVV331="","",VLOOKUP(PVV331,All_LTMN_Lookups!$J$1:$K$1223,2,FALSE))</f>
        <v/>
      </c>
      <c r="PVW331" s="25" t="str">
        <f>IF(PVX331="","",VLOOKUP(PVX331,All_LTMN_Lookups!$J$1:$K$1223,2,FALSE))</f>
        <v/>
      </c>
      <c r="PVY331" s="25" t="str">
        <f>IF(PVZ331="","",VLOOKUP(PVZ331,All_LTMN_Lookups!$J$1:$K$1223,2,FALSE))</f>
        <v/>
      </c>
      <c r="PWA331" s="25" t="str">
        <f>IF(PWB331="","",VLOOKUP(PWB331,All_LTMN_Lookups!$J$1:$K$1223,2,FALSE))</f>
        <v/>
      </c>
      <c r="PWC331" s="25" t="str">
        <f>IF(PWD331="","",VLOOKUP(PWD331,All_LTMN_Lookups!$J$1:$K$1223,2,FALSE))</f>
        <v/>
      </c>
      <c r="PWE331" s="25" t="str">
        <f>IF(PWF331="","",VLOOKUP(PWF331,All_LTMN_Lookups!$J$1:$K$1223,2,FALSE))</f>
        <v/>
      </c>
      <c r="PWG331" s="25" t="str">
        <f>IF(PWH331="","",VLOOKUP(PWH331,All_LTMN_Lookups!$J$1:$K$1223,2,FALSE))</f>
        <v/>
      </c>
      <c r="PWI331" s="25" t="str">
        <f>IF(PWJ331="","",VLOOKUP(PWJ331,All_LTMN_Lookups!$J$1:$K$1223,2,FALSE))</f>
        <v/>
      </c>
      <c r="PWK331" s="25" t="str">
        <f>IF(PWL331="","",VLOOKUP(PWL331,All_LTMN_Lookups!$J$1:$K$1223,2,FALSE))</f>
        <v/>
      </c>
      <c r="PWM331" s="25" t="str">
        <f>IF(PWN331="","",VLOOKUP(PWN331,All_LTMN_Lookups!$J$1:$K$1223,2,FALSE))</f>
        <v/>
      </c>
      <c r="PWO331" s="25" t="str">
        <f>IF(PWP331="","",VLOOKUP(PWP331,All_LTMN_Lookups!$J$1:$K$1223,2,FALSE))</f>
        <v/>
      </c>
      <c r="PWQ331" s="25" t="str">
        <f>IF(PWR331="","",VLOOKUP(PWR331,All_LTMN_Lookups!$J$1:$K$1223,2,FALSE))</f>
        <v/>
      </c>
      <c r="PWS331" s="25" t="str">
        <f>IF(PWT331="","",VLOOKUP(PWT331,All_LTMN_Lookups!$J$1:$K$1223,2,FALSE))</f>
        <v/>
      </c>
      <c r="PWU331" s="25" t="str">
        <f>IF(PWV331="","",VLOOKUP(PWV331,All_LTMN_Lookups!$J$1:$K$1223,2,FALSE))</f>
        <v/>
      </c>
      <c r="PWW331" s="25" t="str">
        <f>IF(PWX331="","",VLOOKUP(PWX331,All_LTMN_Lookups!$J$1:$K$1223,2,FALSE))</f>
        <v/>
      </c>
      <c r="PWY331" s="25" t="str">
        <f>IF(PWZ331="","",VLOOKUP(PWZ331,All_LTMN_Lookups!$J$1:$K$1223,2,FALSE))</f>
        <v/>
      </c>
      <c r="PXA331" s="25" t="str">
        <f>IF(PXB331="","",VLOOKUP(PXB331,All_LTMN_Lookups!$J$1:$K$1223,2,FALSE))</f>
        <v/>
      </c>
      <c r="PXC331" s="25" t="str">
        <f>IF(PXD331="","",VLOOKUP(PXD331,All_LTMN_Lookups!$J$1:$K$1223,2,FALSE))</f>
        <v/>
      </c>
      <c r="PXE331" s="25" t="str">
        <f>IF(PXF331="","",VLOOKUP(PXF331,All_LTMN_Lookups!$J$1:$K$1223,2,FALSE))</f>
        <v/>
      </c>
      <c r="PXG331" s="25" t="str">
        <f>IF(PXH331="","",VLOOKUP(PXH331,All_LTMN_Lookups!$J$1:$K$1223,2,FALSE))</f>
        <v/>
      </c>
      <c r="PXI331" s="25" t="str">
        <f>IF(PXJ331="","",VLOOKUP(PXJ331,All_LTMN_Lookups!$J$1:$K$1223,2,FALSE))</f>
        <v/>
      </c>
      <c r="PXK331" s="25" t="str">
        <f>IF(PXL331="","",VLOOKUP(PXL331,All_LTMN_Lookups!$J$1:$K$1223,2,FALSE))</f>
        <v/>
      </c>
      <c r="PXM331" s="25" t="str">
        <f>IF(PXN331="","",VLOOKUP(PXN331,All_LTMN_Lookups!$J$1:$K$1223,2,FALSE))</f>
        <v/>
      </c>
      <c r="PXO331" s="25" t="str">
        <f>IF(PXP331="","",VLOOKUP(PXP331,All_LTMN_Lookups!$J$1:$K$1223,2,FALSE))</f>
        <v/>
      </c>
      <c r="PXQ331" s="25" t="str">
        <f>IF(PXR331="","",VLOOKUP(PXR331,All_LTMN_Lookups!$J$1:$K$1223,2,FALSE))</f>
        <v/>
      </c>
      <c r="PXS331" s="25" t="str">
        <f>IF(PXT331="","",VLOOKUP(PXT331,All_LTMN_Lookups!$J$1:$K$1223,2,FALSE))</f>
        <v/>
      </c>
      <c r="PXU331" s="25" t="str">
        <f>IF(PXV331="","",VLOOKUP(PXV331,All_LTMN_Lookups!$J$1:$K$1223,2,FALSE))</f>
        <v/>
      </c>
      <c r="PXW331" s="25" t="str">
        <f>IF(PXX331="","",VLOOKUP(PXX331,All_LTMN_Lookups!$J$1:$K$1223,2,FALSE))</f>
        <v/>
      </c>
      <c r="PXY331" s="25" t="str">
        <f>IF(PXZ331="","",VLOOKUP(PXZ331,All_LTMN_Lookups!$J$1:$K$1223,2,FALSE))</f>
        <v/>
      </c>
      <c r="PYA331" s="25" t="str">
        <f>IF(PYB331="","",VLOOKUP(PYB331,All_LTMN_Lookups!$J$1:$K$1223,2,FALSE))</f>
        <v/>
      </c>
      <c r="PYC331" s="25" t="str">
        <f>IF(PYD331="","",VLOOKUP(PYD331,All_LTMN_Lookups!$J$1:$K$1223,2,FALSE))</f>
        <v/>
      </c>
      <c r="PYE331" s="25" t="str">
        <f>IF(PYF331="","",VLOOKUP(PYF331,All_LTMN_Lookups!$J$1:$K$1223,2,FALSE))</f>
        <v/>
      </c>
      <c r="PYG331" s="25" t="str">
        <f>IF(PYH331="","",VLOOKUP(PYH331,All_LTMN_Lookups!$J$1:$K$1223,2,FALSE))</f>
        <v/>
      </c>
      <c r="PYI331" s="25" t="str">
        <f>IF(PYJ331="","",VLOOKUP(PYJ331,All_LTMN_Lookups!$J$1:$K$1223,2,FALSE))</f>
        <v/>
      </c>
      <c r="PYK331" s="25" t="str">
        <f>IF(PYL331="","",VLOOKUP(PYL331,All_LTMN_Lookups!$J$1:$K$1223,2,FALSE))</f>
        <v/>
      </c>
      <c r="PYM331" s="25" t="str">
        <f>IF(PYN331="","",VLOOKUP(PYN331,All_LTMN_Lookups!$J$1:$K$1223,2,FALSE))</f>
        <v/>
      </c>
      <c r="PYO331" s="25" t="str">
        <f>IF(PYP331="","",VLOOKUP(PYP331,All_LTMN_Lookups!$J$1:$K$1223,2,FALSE))</f>
        <v/>
      </c>
      <c r="PYQ331" s="25" t="str">
        <f>IF(PYR331="","",VLOOKUP(PYR331,All_LTMN_Lookups!$J$1:$K$1223,2,FALSE))</f>
        <v/>
      </c>
      <c r="PYS331" s="25" t="str">
        <f>IF(PYT331="","",VLOOKUP(PYT331,All_LTMN_Lookups!$J$1:$K$1223,2,FALSE))</f>
        <v/>
      </c>
      <c r="PYU331" s="25" t="str">
        <f>IF(PYV331="","",VLOOKUP(PYV331,All_LTMN_Lookups!$J$1:$K$1223,2,FALSE))</f>
        <v/>
      </c>
      <c r="PYW331" s="25" t="str">
        <f>IF(PYX331="","",VLOOKUP(PYX331,All_LTMN_Lookups!$J$1:$K$1223,2,FALSE))</f>
        <v/>
      </c>
      <c r="PYY331" s="25" t="str">
        <f>IF(PYZ331="","",VLOOKUP(PYZ331,All_LTMN_Lookups!$J$1:$K$1223,2,FALSE))</f>
        <v/>
      </c>
      <c r="PZA331" s="25" t="str">
        <f>IF(PZB331="","",VLOOKUP(PZB331,All_LTMN_Lookups!$J$1:$K$1223,2,FALSE))</f>
        <v/>
      </c>
      <c r="PZC331" s="25" t="str">
        <f>IF(PZD331="","",VLOOKUP(PZD331,All_LTMN_Lookups!$J$1:$K$1223,2,FALSE))</f>
        <v/>
      </c>
      <c r="PZE331" s="25" t="str">
        <f>IF(PZF331="","",VLOOKUP(PZF331,All_LTMN_Lookups!$J$1:$K$1223,2,FALSE))</f>
        <v/>
      </c>
      <c r="PZG331" s="25" t="str">
        <f>IF(PZH331="","",VLOOKUP(PZH331,All_LTMN_Lookups!$J$1:$K$1223,2,FALSE))</f>
        <v/>
      </c>
      <c r="PZI331" s="25" t="str">
        <f>IF(PZJ331="","",VLOOKUP(PZJ331,All_LTMN_Lookups!$J$1:$K$1223,2,FALSE))</f>
        <v/>
      </c>
      <c r="PZK331" s="25" t="str">
        <f>IF(PZL331="","",VLOOKUP(PZL331,All_LTMN_Lookups!$J$1:$K$1223,2,FALSE))</f>
        <v/>
      </c>
      <c r="PZM331" s="25" t="str">
        <f>IF(PZN331="","",VLOOKUP(PZN331,All_LTMN_Lookups!$J$1:$K$1223,2,FALSE))</f>
        <v/>
      </c>
      <c r="PZO331" s="25" t="str">
        <f>IF(PZP331="","",VLOOKUP(PZP331,All_LTMN_Lookups!$J$1:$K$1223,2,FALSE))</f>
        <v/>
      </c>
      <c r="PZQ331" s="25" t="str">
        <f>IF(PZR331="","",VLOOKUP(PZR331,All_LTMN_Lookups!$J$1:$K$1223,2,FALSE))</f>
        <v/>
      </c>
      <c r="PZS331" s="25" t="str">
        <f>IF(PZT331="","",VLOOKUP(PZT331,All_LTMN_Lookups!$J$1:$K$1223,2,FALSE))</f>
        <v/>
      </c>
      <c r="PZU331" s="25" t="str">
        <f>IF(PZV331="","",VLOOKUP(PZV331,All_LTMN_Lookups!$J$1:$K$1223,2,FALSE))</f>
        <v/>
      </c>
      <c r="PZW331" s="25" t="str">
        <f>IF(PZX331="","",VLOOKUP(PZX331,All_LTMN_Lookups!$J$1:$K$1223,2,FALSE))</f>
        <v/>
      </c>
      <c r="PZY331" s="25" t="str">
        <f>IF(PZZ331="","",VLOOKUP(PZZ331,All_LTMN_Lookups!$J$1:$K$1223,2,FALSE))</f>
        <v/>
      </c>
      <c r="QAA331" s="25" t="str">
        <f>IF(QAB331="","",VLOOKUP(QAB331,All_LTMN_Lookups!$J$1:$K$1223,2,FALSE))</f>
        <v/>
      </c>
      <c r="QAC331" s="25" t="str">
        <f>IF(QAD331="","",VLOOKUP(QAD331,All_LTMN_Lookups!$J$1:$K$1223,2,FALSE))</f>
        <v/>
      </c>
      <c r="QAE331" s="25" t="str">
        <f>IF(QAF331="","",VLOOKUP(QAF331,All_LTMN_Lookups!$J$1:$K$1223,2,FALSE))</f>
        <v/>
      </c>
      <c r="QAG331" s="25" t="str">
        <f>IF(QAH331="","",VLOOKUP(QAH331,All_LTMN_Lookups!$J$1:$K$1223,2,FALSE))</f>
        <v/>
      </c>
      <c r="QAI331" s="25" t="str">
        <f>IF(QAJ331="","",VLOOKUP(QAJ331,All_LTMN_Lookups!$J$1:$K$1223,2,FALSE))</f>
        <v/>
      </c>
      <c r="QAK331" s="25" t="str">
        <f>IF(QAL331="","",VLOOKUP(QAL331,All_LTMN_Lookups!$J$1:$K$1223,2,FALSE))</f>
        <v/>
      </c>
      <c r="QAM331" s="25" t="str">
        <f>IF(QAN331="","",VLOOKUP(QAN331,All_LTMN_Lookups!$J$1:$K$1223,2,FALSE))</f>
        <v/>
      </c>
      <c r="QAO331" s="25" t="str">
        <f>IF(QAP331="","",VLOOKUP(QAP331,All_LTMN_Lookups!$J$1:$K$1223,2,FALSE))</f>
        <v/>
      </c>
      <c r="QAQ331" s="25" t="str">
        <f>IF(QAR331="","",VLOOKUP(QAR331,All_LTMN_Lookups!$J$1:$K$1223,2,FALSE))</f>
        <v/>
      </c>
      <c r="QAS331" s="25" t="str">
        <f>IF(QAT331="","",VLOOKUP(QAT331,All_LTMN_Lookups!$J$1:$K$1223,2,FALSE))</f>
        <v/>
      </c>
      <c r="QAU331" s="25" t="str">
        <f>IF(QAV331="","",VLOOKUP(QAV331,All_LTMN_Lookups!$J$1:$K$1223,2,FALSE))</f>
        <v/>
      </c>
      <c r="QAW331" s="25" t="str">
        <f>IF(QAX331="","",VLOOKUP(QAX331,All_LTMN_Lookups!$J$1:$K$1223,2,FALSE))</f>
        <v/>
      </c>
      <c r="QAY331" s="25" t="str">
        <f>IF(QAZ331="","",VLOOKUP(QAZ331,All_LTMN_Lookups!$J$1:$K$1223,2,FALSE))</f>
        <v/>
      </c>
      <c r="QBA331" s="25" t="str">
        <f>IF(QBB331="","",VLOOKUP(QBB331,All_LTMN_Lookups!$J$1:$K$1223,2,FALSE))</f>
        <v/>
      </c>
      <c r="QBC331" s="25" t="str">
        <f>IF(QBD331="","",VLOOKUP(QBD331,All_LTMN_Lookups!$J$1:$K$1223,2,FALSE))</f>
        <v/>
      </c>
      <c r="QBE331" s="25" t="str">
        <f>IF(QBF331="","",VLOOKUP(QBF331,All_LTMN_Lookups!$J$1:$K$1223,2,FALSE))</f>
        <v/>
      </c>
      <c r="QBG331" s="25" t="str">
        <f>IF(QBH331="","",VLOOKUP(QBH331,All_LTMN_Lookups!$J$1:$K$1223,2,FALSE))</f>
        <v/>
      </c>
      <c r="QBI331" s="25" t="str">
        <f>IF(QBJ331="","",VLOOKUP(QBJ331,All_LTMN_Lookups!$J$1:$K$1223,2,FALSE))</f>
        <v/>
      </c>
      <c r="QBK331" s="25" t="str">
        <f>IF(QBL331="","",VLOOKUP(QBL331,All_LTMN_Lookups!$J$1:$K$1223,2,FALSE))</f>
        <v/>
      </c>
      <c r="QBM331" s="25" t="str">
        <f>IF(QBN331="","",VLOOKUP(QBN331,All_LTMN_Lookups!$J$1:$K$1223,2,FALSE))</f>
        <v/>
      </c>
      <c r="QBO331" s="25" t="str">
        <f>IF(QBP331="","",VLOOKUP(QBP331,All_LTMN_Lookups!$J$1:$K$1223,2,FALSE))</f>
        <v/>
      </c>
      <c r="QBQ331" s="25" t="str">
        <f>IF(QBR331="","",VLOOKUP(QBR331,All_LTMN_Lookups!$J$1:$K$1223,2,FALSE))</f>
        <v/>
      </c>
      <c r="QBS331" s="25" t="str">
        <f>IF(QBT331="","",VLOOKUP(QBT331,All_LTMN_Lookups!$J$1:$K$1223,2,FALSE))</f>
        <v/>
      </c>
      <c r="QBU331" s="25" t="str">
        <f>IF(QBV331="","",VLOOKUP(QBV331,All_LTMN_Lookups!$J$1:$K$1223,2,FALSE))</f>
        <v/>
      </c>
      <c r="QBW331" s="25" t="str">
        <f>IF(QBX331="","",VLOOKUP(QBX331,All_LTMN_Lookups!$J$1:$K$1223,2,FALSE))</f>
        <v/>
      </c>
      <c r="QBY331" s="25" t="str">
        <f>IF(QBZ331="","",VLOOKUP(QBZ331,All_LTMN_Lookups!$J$1:$K$1223,2,FALSE))</f>
        <v/>
      </c>
      <c r="QCA331" s="25" t="str">
        <f>IF(QCB331="","",VLOOKUP(QCB331,All_LTMN_Lookups!$J$1:$K$1223,2,FALSE))</f>
        <v/>
      </c>
      <c r="QCC331" s="25" t="str">
        <f>IF(QCD331="","",VLOOKUP(QCD331,All_LTMN_Lookups!$J$1:$K$1223,2,FALSE))</f>
        <v/>
      </c>
      <c r="QCE331" s="25" t="str">
        <f>IF(QCF331="","",VLOOKUP(QCF331,All_LTMN_Lookups!$J$1:$K$1223,2,FALSE))</f>
        <v/>
      </c>
      <c r="QCG331" s="25" t="str">
        <f>IF(QCH331="","",VLOOKUP(QCH331,All_LTMN_Lookups!$J$1:$K$1223,2,FALSE))</f>
        <v/>
      </c>
      <c r="QCI331" s="25" t="str">
        <f>IF(QCJ331="","",VLOOKUP(QCJ331,All_LTMN_Lookups!$J$1:$K$1223,2,FALSE))</f>
        <v/>
      </c>
      <c r="QCK331" s="25" t="str">
        <f>IF(QCL331="","",VLOOKUP(QCL331,All_LTMN_Lookups!$J$1:$K$1223,2,FALSE))</f>
        <v/>
      </c>
      <c r="QCM331" s="25" t="str">
        <f>IF(QCN331="","",VLOOKUP(QCN331,All_LTMN_Lookups!$J$1:$K$1223,2,FALSE))</f>
        <v/>
      </c>
      <c r="QCO331" s="25" t="str">
        <f>IF(QCP331="","",VLOOKUP(QCP331,All_LTMN_Lookups!$J$1:$K$1223,2,FALSE))</f>
        <v/>
      </c>
      <c r="QCQ331" s="25" t="str">
        <f>IF(QCR331="","",VLOOKUP(QCR331,All_LTMN_Lookups!$J$1:$K$1223,2,FALSE))</f>
        <v/>
      </c>
      <c r="QCS331" s="25" t="str">
        <f>IF(QCT331="","",VLOOKUP(QCT331,All_LTMN_Lookups!$J$1:$K$1223,2,FALSE))</f>
        <v/>
      </c>
      <c r="QCU331" s="25" t="str">
        <f>IF(QCV331="","",VLOOKUP(QCV331,All_LTMN_Lookups!$J$1:$K$1223,2,FALSE))</f>
        <v/>
      </c>
      <c r="QCW331" s="25" t="str">
        <f>IF(QCX331="","",VLOOKUP(QCX331,All_LTMN_Lookups!$J$1:$K$1223,2,FALSE))</f>
        <v/>
      </c>
      <c r="QCY331" s="25" t="str">
        <f>IF(QCZ331="","",VLOOKUP(QCZ331,All_LTMN_Lookups!$J$1:$K$1223,2,FALSE))</f>
        <v/>
      </c>
      <c r="QDA331" s="25" t="str">
        <f>IF(QDB331="","",VLOOKUP(QDB331,All_LTMN_Lookups!$J$1:$K$1223,2,FALSE))</f>
        <v/>
      </c>
      <c r="QDC331" s="25" t="str">
        <f>IF(QDD331="","",VLOOKUP(QDD331,All_LTMN_Lookups!$J$1:$K$1223,2,FALSE))</f>
        <v/>
      </c>
      <c r="QDE331" s="25" t="str">
        <f>IF(QDF331="","",VLOOKUP(QDF331,All_LTMN_Lookups!$J$1:$K$1223,2,FALSE))</f>
        <v/>
      </c>
      <c r="QDG331" s="25" t="str">
        <f>IF(QDH331="","",VLOOKUP(QDH331,All_LTMN_Lookups!$J$1:$K$1223,2,FALSE))</f>
        <v/>
      </c>
      <c r="QDI331" s="25" t="str">
        <f>IF(QDJ331="","",VLOOKUP(QDJ331,All_LTMN_Lookups!$J$1:$K$1223,2,FALSE))</f>
        <v/>
      </c>
      <c r="QDK331" s="25" t="str">
        <f>IF(QDL331="","",VLOOKUP(QDL331,All_LTMN_Lookups!$J$1:$K$1223,2,FALSE))</f>
        <v/>
      </c>
      <c r="QDM331" s="25" t="str">
        <f>IF(QDN331="","",VLOOKUP(QDN331,All_LTMN_Lookups!$J$1:$K$1223,2,FALSE))</f>
        <v/>
      </c>
      <c r="QDO331" s="25" t="str">
        <f>IF(QDP331="","",VLOOKUP(QDP331,All_LTMN_Lookups!$J$1:$K$1223,2,FALSE))</f>
        <v/>
      </c>
      <c r="QDQ331" s="25" t="str">
        <f>IF(QDR331="","",VLOOKUP(QDR331,All_LTMN_Lookups!$J$1:$K$1223,2,FALSE))</f>
        <v/>
      </c>
      <c r="QDS331" s="25" t="str">
        <f>IF(QDT331="","",VLOOKUP(QDT331,All_LTMN_Lookups!$J$1:$K$1223,2,FALSE))</f>
        <v/>
      </c>
      <c r="QDU331" s="25" t="str">
        <f>IF(QDV331="","",VLOOKUP(QDV331,All_LTMN_Lookups!$J$1:$K$1223,2,FALSE))</f>
        <v/>
      </c>
      <c r="QDW331" s="25" t="str">
        <f>IF(QDX331="","",VLOOKUP(QDX331,All_LTMN_Lookups!$J$1:$K$1223,2,FALSE))</f>
        <v/>
      </c>
      <c r="QDY331" s="25" t="str">
        <f>IF(QDZ331="","",VLOOKUP(QDZ331,All_LTMN_Lookups!$J$1:$K$1223,2,FALSE))</f>
        <v/>
      </c>
      <c r="QEA331" s="25" t="str">
        <f>IF(QEB331="","",VLOOKUP(QEB331,All_LTMN_Lookups!$J$1:$K$1223,2,FALSE))</f>
        <v/>
      </c>
      <c r="QEC331" s="25" t="str">
        <f>IF(QED331="","",VLOOKUP(QED331,All_LTMN_Lookups!$J$1:$K$1223,2,FALSE))</f>
        <v/>
      </c>
      <c r="QEE331" s="25" t="str">
        <f>IF(QEF331="","",VLOOKUP(QEF331,All_LTMN_Lookups!$J$1:$K$1223,2,FALSE))</f>
        <v/>
      </c>
      <c r="QEG331" s="25" t="str">
        <f>IF(QEH331="","",VLOOKUP(QEH331,All_LTMN_Lookups!$J$1:$K$1223,2,FALSE))</f>
        <v/>
      </c>
      <c r="QEI331" s="25" t="str">
        <f>IF(QEJ331="","",VLOOKUP(QEJ331,All_LTMN_Lookups!$J$1:$K$1223,2,FALSE))</f>
        <v/>
      </c>
      <c r="QEK331" s="25" t="str">
        <f>IF(QEL331="","",VLOOKUP(QEL331,All_LTMN_Lookups!$J$1:$K$1223,2,FALSE))</f>
        <v/>
      </c>
      <c r="QEM331" s="25" t="str">
        <f>IF(QEN331="","",VLOOKUP(QEN331,All_LTMN_Lookups!$J$1:$K$1223,2,FALSE))</f>
        <v/>
      </c>
      <c r="QEO331" s="25" t="str">
        <f>IF(QEP331="","",VLOOKUP(QEP331,All_LTMN_Lookups!$J$1:$K$1223,2,FALSE))</f>
        <v/>
      </c>
      <c r="QEQ331" s="25" t="str">
        <f>IF(QER331="","",VLOOKUP(QER331,All_LTMN_Lookups!$J$1:$K$1223,2,FALSE))</f>
        <v/>
      </c>
      <c r="QES331" s="25" t="str">
        <f>IF(QET331="","",VLOOKUP(QET331,All_LTMN_Lookups!$J$1:$K$1223,2,FALSE))</f>
        <v/>
      </c>
      <c r="QEU331" s="25" t="str">
        <f>IF(QEV331="","",VLOOKUP(QEV331,All_LTMN_Lookups!$J$1:$K$1223,2,FALSE))</f>
        <v/>
      </c>
      <c r="QEW331" s="25" t="str">
        <f>IF(QEX331="","",VLOOKUP(QEX331,All_LTMN_Lookups!$J$1:$K$1223,2,FALSE))</f>
        <v/>
      </c>
      <c r="QEY331" s="25" t="str">
        <f>IF(QEZ331="","",VLOOKUP(QEZ331,All_LTMN_Lookups!$J$1:$K$1223,2,FALSE))</f>
        <v/>
      </c>
      <c r="QFA331" s="25" t="str">
        <f>IF(QFB331="","",VLOOKUP(QFB331,All_LTMN_Lookups!$J$1:$K$1223,2,FALSE))</f>
        <v/>
      </c>
      <c r="QFC331" s="25" t="str">
        <f>IF(QFD331="","",VLOOKUP(QFD331,All_LTMN_Lookups!$J$1:$K$1223,2,FALSE))</f>
        <v/>
      </c>
      <c r="QFE331" s="25" t="str">
        <f>IF(QFF331="","",VLOOKUP(QFF331,All_LTMN_Lookups!$J$1:$K$1223,2,FALSE))</f>
        <v/>
      </c>
      <c r="QFG331" s="25" t="str">
        <f>IF(QFH331="","",VLOOKUP(QFH331,All_LTMN_Lookups!$J$1:$K$1223,2,FALSE))</f>
        <v/>
      </c>
      <c r="QFI331" s="25" t="str">
        <f>IF(QFJ331="","",VLOOKUP(QFJ331,All_LTMN_Lookups!$J$1:$K$1223,2,FALSE))</f>
        <v/>
      </c>
      <c r="QFK331" s="25" t="str">
        <f>IF(QFL331="","",VLOOKUP(QFL331,All_LTMN_Lookups!$J$1:$K$1223,2,FALSE))</f>
        <v/>
      </c>
      <c r="QFM331" s="25" t="str">
        <f>IF(QFN331="","",VLOOKUP(QFN331,All_LTMN_Lookups!$J$1:$K$1223,2,FALSE))</f>
        <v/>
      </c>
      <c r="QFO331" s="25" t="str">
        <f>IF(QFP331="","",VLOOKUP(QFP331,All_LTMN_Lookups!$J$1:$K$1223,2,FALSE))</f>
        <v/>
      </c>
      <c r="QFQ331" s="25" t="str">
        <f>IF(QFR331="","",VLOOKUP(QFR331,All_LTMN_Lookups!$J$1:$K$1223,2,FALSE))</f>
        <v/>
      </c>
      <c r="QFS331" s="25" t="str">
        <f>IF(QFT331="","",VLOOKUP(QFT331,All_LTMN_Lookups!$J$1:$K$1223,2,FALSE))</f>
        <v/>
      </c>
      <c r="QFU331" s="25" t="str">
        <f>IF(QFV331="","",VLOOKUP(QFV331,All_LTMN_Lookups!$J$1:$K$1223,2,FALSE))</f>
        <v/>
      </c>
      <c r="QFW331" s="25" t="str">
        <f>IF(QFX331="","",VLOOKUP(QFX331,All_LTMN_Lookups!$J$1:$K$1223,2,FALSE))</f>
        <v/>
      </c>
      <c r="QFY331" s="25" t="str">
        <f>IF(QFZ331="","",VLOOKUP(QFZ331,All_LTMN_Lookups!$J$1:$K$1223,2,FALSE))</f>
        <v/>
      </c>
      <c r="QGA331" s="25" t="str">
        <f>IF(QGB331="","",VLOOKUP(QGB331,All_LTMN_Lookups!$J$1:$K$1223,2,FALSE))</f>
        <v/>
      </c>
      <c r="QGC331" s="25" t="str">
        <f>IF(QGD331="","",VLOOKUP(QGD331,All_LTMN_Lookups!$J$1:$K$1223,2,FALSE))</f>
        <v/>
      </c>
      <c r="QGE331" s="25" t="str">
        <f>IF(QGF331="","",VLOOKUP(QGF331,All_LTMN_Lookups!$J$1:$K$1223,2,FALSE))</f>
        <v/>
      </c>
      <c r="QGG331" s="25" t="str">
        <f>IF(QGH331="","",VLOOKUP(QGH331,All_LTMN_Lookups!$J$1:$K$1223,2,FALSE))</f>
        <v/>
      </c>
      <c r="QGI331" s="25" t="str">
        <f>IF(QGJ331="","",VLOOKUP(QGJ331,All_LTMN_Lookups!$J$1:$K$1223,2,FALSE))</f>
        <v/>
      </c>
      <c r="QGK331" s="25" t="str">
        <f>IF(QGL331="","",VLOOKUP(QGL331,All_LTMN_Lookups!$J$1:$K$1223,2,FALSE))</f>
        <v/>
      </c>
      <c r="QGM331" s="25" t="str">
        <f>IF(QGN331="","",VLOOKUP(QGN331,All_LTMN_Lookups!$J$1:$K$1223,2,FALSE))</f>
        <v/>
      </c>
      <c r="QGO331" s="25" t="str">
        <f>IF(QGP331="","",VLOOKUP(QGP331,All_LTMN_Lookups!$J$1:$K$1223,2,FALSE))</f>
        <v/>
      </c>
      <c r="QGQ331" s="25" t="str">
        <f>IF(QGR331="","",VLOOKUP(QGR331,All_LTMN_Lookups!$J$1:$K$1223,2,FALSE))</f>
        <v/>
      </c>
      <c r="QGS331" s="25" t="str">
        <f>IF(QGT331="","",VLOOKUP(QGT331,All_LTMN_Lookups!$J$1:$K$1223,2,FALSE))</f>
        <v/>
      </c>
      <c r="QGU331" s="25" t="str">
        <f>IF(QGV331="","",VLOOKUP(QGV331,All_LTMN_Lookups!$J$1:$K$1223,2,FALSE))</f>
        <v/>
      </c>
      <c r="QGW331" s="25" t="str">
        <f>IF(QGX331="","",VLOOKUP(QGX331,All_LTMN_Lookups!$J$1:$K$1223,2,FALSE))</f>
        <v/>
      </c>
      <c r="QGY331" s="25" t="str">
        <f>IF(QGZ331="","",VLOOKUP(QGZ331,All_LTMN_Lookups!$J$1:$K$1223,2,FALSE))</f>
        <v/>
      </c>
      <c r="QHA331" s="25" t="str">
        <f>IF(QHB331="","",VLOOKUP(QHB331,All_LTMN_Lookups!$J$1:$K$1223,2,FALSE))</f>
        <v/>
      </c>
      <c r="QHC331" s="25" t="str">
        <f>IF(QHD331="","",VLOOKUP(QHD331,All_LTMN_Lookups!$J$1:$K$1223,2,FALSE))</f>
        <v/>
      </c>
      <c r="QHE331" s="25" t="str">
        <f>IF(QHF331="","",VLOOKUP(QHF331,All_LTMN_Lookups!$J$1:$K$1223,2,FALSE))</f>
        <v/>
      </c>
      <c r="QHG331" s="25" t="str">
        <f>IF(QHH331="","",VLOOKUP(QHH331,All_LTMN_Lookups!$J$1:$K$1223,2,FALSE))</f>
        <v/>
      </c>
      <c r="QHI331" s="25" t="str">
        <f>IF(QHJ331="","",VLOOKUP(QHJ331,All_LTMN_Lookups!$J$1:$K$1223,2,FALSE))</f>
        <v/>
      </c>
      <c r="QHK331" s="25" t="str">
        <f>IF(QHL331="","",VLOOKUP(QHL331,All_LTMN_Lookups!$J$1:$K$1223,2,FALSE))</f>
        <v/>
      </c>
      <c r="QHM331" s="25" t="str">
        <f>IF(QHN331="","",VLOOKUP(QHN331,All_LTMN_Lookups!$J$1:$K$1223,2,FALSE))</f>
        <v/>
      </c>
      <c r="QHO331" s="25" t="str">
        <f>IF(QHP331="","",VLOOKUP(QHP331,All_LTMN_Lookups!$J$1:$K$1223,2,FALSE))</f>
        <v/>
      </c>
      <c r="QHQ331" s="25" t="str">
        <f>IF(QHR331="","",VLOOKUP(QHR331,All_LTMN_Lookups!$J$1:$K$1223,2,FALSE))</f>
        <v/>
      </c>
      <c r="QHS331" s="25" t="str">
        <f>IF(QHT331="","",VLOOKUP(QHT331,All_LTMN_Lookups!$J$1:$K$1223,2,FALSE))</f>
        <v/>
      </c>
      <c r="QHU331" s="25" t="str">
        <f>IF(QHV331="","",VLOOKUP(QHV331,All_LTMN_Lookups!$J$1:$K$1223,2,FALSE))</f>
        <v/>
      </c>
      <c r="QHW331" s="25" t="str">
        <f>IF(QHX331="","",VLOOKUP(QHX331,All_LTMN_Lookups!$J$1:$K$1223,2,FALSE))</f>
        <v/>
      </c>
      <c r="QHY331" s="25" t="str">
        <f>IF(QHZ331="","",VLOOKUP(QHZ331,All_LTMN_Lookups!$J$1:$K$1223,2,FALSE))</f>
        <v/>
      </c>
      <c r="QIA331" s="25" t="str">
        <f>IF(QIB331="","",VLOOKUP(QIB331,All_LTMN_Lookups!$J$1:$K$1223,2,FALSE))</f>
        <v/>
      </c>
      <c r="QIC331" s="25" t="str">
        <f>IF(QID331="","",VLOOKUP(QID331,All_LTMN_Lookups!$J$1:$K$1223,2,FALSE))</f>
        <v/>
      </c>
      <c r="QIE331" s="25" t="str">
        <f>IF(QIF331="","",VLOOKUP(QIF331,All_LTMN_Lookups!$J$1:$K$1223,2,FALSE))</f>
        <v/>
      </c>
      <c r="QIG331" s="25" t="str">
        <f>IF(QIH331="","",VLOOKUP(QIH331,All_LTMN_Lookups!$J$1:$K$1223,2,FALSE))</f>
        <v/>
      </c>
      <c r="QII331" s="25" t="str">
        <f>IF(QIJ331="","",VLOOKUP(QIJ331,All_LTMN_Lookups!$J$1:$K$1223,2,FALSE))</f>
        <v/>
      </c>
      <c r="QIK331" s="25" t="str">
        <f>IF(QIL331="","",VLOOKUP(QIL331,All_LTMN_Lookups!$J$1:$K$1223,2,FALSE))</f>
        <v/>
      </c>
      <c r="QIM331" s="25" t="str">
        <f>IF(QIN331="","",VLOOKUP(QIN331,All_LTMN_Lookups!$J$1:$K$1223,2,FALSE))</f>
        <v/>
      </c>
      <c r="QIO331" s="25" t="str">
        <f>IF(QIP331="","",VLOOKUP(QIP331,All_LTMN_Lookups!$J$1:$K$1223,2,FALSE))</f>
        <v/>
      </c>
      <c r="QIQ331" s="25" t="str">
        <f>IF(QIR331="","",VLOOKUP(QIR331,All_LTMN_Lookups!$J$1:$K$1223,2,FALSE))</f>
        <v/>
      </c>
      <c r="QIS331" s="25" t="str">
        <f>IF(QIT331="","",VLOOKUP(QIT331,All_LTMN_Lookups!$J$1:$K$1223,2,FALSE))</f>
        <v/>
      </c>
      <c r="QIU331" s="25" t="str">
        <f>IF(QIV331="","",VLOOKUP(QIV331,All_LTMN_Lookups!$J$1:$K$1223,2,FALSE))</f>
        <v/>
      </c>
      <c r="QIW331" s="25" t="str">
        <f>IF(QIX331="","",VLOOKUP(QIX331,All_LTMN_Lookups!$J$1:$K$1223,2,FALSE))</f>
        <v/>
      </c>
      <c r="QIY331" s="25" t="str">
        <f>IF(QIZ331="","",VLOOKUP(QIZ331,All_LTMN_Lookups!$J$1:$K$1223,2,FALSE))</f>
        <v/>
      </c>
      <c r="QJA331" s="25" t="str">
        <f>IF(QJB331="","",VLOOKUP(QJB331,All_LTMN_Lookups!$J$1:$K$1223,2,FALSE))</f>
        <v/>
      </c>
      <c r="QJC331" s="25" t="str">
        <f>IF(QJD331="","",VLOOKUP(QJD331,All_LTMN_Lookups!$J$1:$K$1223,2,FALSE))</f>
        <v/>
      </c>
      <c r="QJE331" s="25" t="str">
        <f>IF(QJF331="","",VLOOKUP(QJF331,All_LTMN_Lookups!$J$1:$K$1223,2,FALSE))</f>
        <v/>
      </c>
      <c r="QJG331" s="25" t="str">
        <f>IF(QJH331="","",VLOOKUP(QJH331,All_LTMN_Lookups!$J$1:$K$1223,2,FALSE))</f>
        <v/>
      </c>
      <c r="QJI331" s="25" t="str">
        <f>IF(QJJ331="","",VLOOKUP(QJJ331,All_LTMN_Lookups!$J$1:$K$1223,2,FALSE))</f>
        <v/>
      </c>
      <c r="QJK331" s="25" t="str">
        <f>IF(QJL331="","",VLOOKUP(QJL331,All_LTMN_Lookups!$J$1:$K$1223,2,FALSE))</f>
        <v/>
      </c>
      <c r="QJM331" s="25" t="str">
        <f>IF(QJN331="","",VLOOKUP(QJN331,All_LTMN_Lookups!$J$1:$K$1223,2,FALSE))</f>
        <v/>
      </c>
      <c r="QJO331" s="25" t="str">
        <f>IF(QJP331="","",VLOOKUP(QJP331,All_LTMN_Lookups!$J$1:$K$1223,2,FALSE))</f>
        <v/>
      </c>
      <c r="QJQ331" s="25" t="str">
        <f>IF(QJR331="","",VLOOKUP(QJR331,All_LTMN_Lookups!$J$1:$K$1223,2,FALSE))</f>
        <v/>
      </c>
      <c r="QJS331" s="25" t="str">
        <f>IF(QJT331="","",VLOOKUP(QJT331,All_LTMN_Lookups!$J$1:$K$1223,2,FALSE))</f>
        <v/>
      </c>
      <c r="QJU331" s="25" t="str">
        <f>IF(QJV331="","",VLOOKUP(QJV331,All_LTMN_Lookups!$J$1:$K$1223,2,FALSE))</f>
        <v/>
      </c>
      <c r="QJW331" s="25" t="str">
        <f>IF(QJX331="","",VLOOKUP(QJX331,All_LTMN_Lookups!$J$1:$K$1223,2,FALSE))</f>
        <v/>
      </c>
      <c r="QJY331" s="25" t="str">
        <f>IF(QJZ331="","",VLOOKUP(QJZ331,All_LTMN_Lookups!$J$1:$K$1223,2,FALSE))</f>
        <v/>
      </c>
      <c r="QKA331" s="25" t="str">
        <f>IF(QKB331="","",VLOOKUP(QKB331,All_LTMN_Lookups!$J$1:$K$1223,2,FALSE))</f>
        <v/>
      </c>
      <c r="QKC331" s="25" t="str">
        <f>IF(QKD331="","",VLOOKUP(QKD331,All_LTMN_Lookups!$J$1:$K$1223,2,FALSE))</f>
        <v/>
      </c>
      <c r="QKE331" s="25" t="str">
        <f>IF(QKF331="","",VLOOKUP(QKF331,All_LTMN_Lookups!$J$1:$K$1223,2,FALSE))</f>
        <v/>
      </c>
      <c r="QKG331" s="25" t="str">
        <f>IF(QKH331="","",VLOOKUP(QKH331,All_LTMN_Lookups!$J$1:$K$1223,2,FALSE))</f>
        <v/>
      </c>
      <c r="QKI331" s="25" t="str">
        <f>IF(QKJ331="","",VLOOKUP(QKJ331,All_LTMN_Lookups!$J$1:$K$1223,2,FALSE))</f>
        <v/>
      </c>
      <c r="QKK331" s="25" t="str">
        <f>IF(QKL331="","",VLOOKUP(QKL331,All_LTMN_Lookups!$J$1:$K$1223,2,FALSE))</f>
        <v/>
      </c>
      <c r="QKM331" s="25" t="str">
        <f>IF(QKN331="","",VLOOKUP(QKN331,All_LTMN_Lookups!$J$1:$K$1223,2,FALSE))</f>
        <v/>
      </c>
      <c r="QKO331" s="25" t="str">
        <f>IF(QKP331="","",VLOOKUP(QKP331,All_LTMN_Lookups!$J$1:$K$1223,2,FALSE))</f>
        <v/>
      </c>
      <c r="QKQ331" s="25" t="str">
        <f>IF(QKR331="","",VLOOKUP(QKR331,All_LTMN_Lookups!$J$1:$K$1223,2,FALSE))</f>
        <v/>
      </c>
      <c r="QKS331" s="25" t="str">
        <f>IF(QKT331="","",VLOOKUP(QKT331,All_LTMN_Lookups!$J$1:$K$1223,2,FALSE))</f>
        <v/>
      </c>
      <c r="QKU331" s="25" t="str">
        <f>IF(QKV331="","",VLOOKUP(QKV331,All_LTMN_Lookups!$J$1:$K$1223,2,FALSE))</f>
        <v/>
      </c>
      <c r="QKW331" s="25" t="str">
        <f>IF(QKX331="","",VLOOKUP(QKX331,All_LTMN_Lookups!$J$1:$K$1223,2,FALSE))</f>
        <v/>
      </c>
      <c r="QKY331" s="25" t="str">
        <f>IF(QKZ331="","",VLOOKUP(QKZ331,All_LTMN_Lookups!$J$1:$K$1223,2,FALSE))</f>
        <v/>
      </c>
      <c r="QLA331" s="25" t="str">
        <f>IF(QLB331="","",VLOOKUP(QLB331,All_LTMN_Lookups!$J$1:$K$1223,2,FALSE))</f>
        <v/>
      </c>
      <c r="QLC331" s="25" t="str">
        <f>IF(QLD331="","",VLOOKUP(QLD331,All_LTMN_Lookups!$J$1:$K$1223,2,FALSE))</f>
        <v/>
      </c>
      <c r="QLE331" s="25" t="str">
        <f>IF(QLF331="","",VLOOKUP(QLF331,All_LTMN_Lookups!$J$1:$K$1223,2,FALSE))</f>
        <v/>
      </c>
      <c r="QLG331" s="25" t="str">
        <f>IF(QLH331="","",VLOOKUP(QLH331,All_LTMN_Lookups!$J$1:$K$1223,2,FALSE))</f>
        <v/>
      </c>
      <c r="QLI331" s="25" t="str">
        <f>IF(QLJ331="","",VLOOKUP(QLJ331,All_LTMN_Lookups!$J$1:$K$1223,2,FALSE))</f>
        <v/>
      </c>
      <c r="QLK331" s="25" t="str">
        <f>IF(QLL331="","",VLOOKUP(QLL331,All_LTMN_Lookups!$J$1:$K$1223,2,FALSE))</f>
        <v/>
      </c>
      <c r="QLM331" s="25" t="str">
        <f>IF(QLN331="","",VLOOKUP(QLN331,All_LTMN_Lookups!$J$1:$K$1223,2,FALSE))</f>
        <v/>
      </c>
      <c r="QLO331" s="25" t="str">
        <f>IF(QLP331="","",VLOOKUP(QLP331,All_LTMN_Lookups!$J$1:$K$1223,2,FALSE))</f>
        <v/>
      </c>
      <c r="QLQ331" s="25" t="str">
        <f>IF(QLR331="","",VLOOKUP(QLR331,All_LTMN_Lookups!$J$1:$K$1223,2,FALSE))</f>
        <v/>
      </c>
      <c r="QLS331" s="25" t="str">
        <f>IF(QLT331="","",VLOOKUP(QLT331,All_LTMN_Lookups!$J$1:$K$1223,2,FALSE))</f>
        <v/>
      </c>
      <c r="QLU331" s="25" t="str">
        <f>IF(QLV331="","",VLOOKUP(QLV331,All_LTMN_Lookups!$J$1:$K$1223,2,FALSE))</f>
        <v/>
      </c>
      <c r="QLW331" s="25" t="str">
        <f>IF(QLX331="","",VLOOKUP(QLX331,All_LTMN_Lookups!$J$1:$K$1223,2,FALSE))</f>
        <v/>
      </c>
      <c r="QLY331" s="25" t="str">
        <f>IF(QLZ331="","",VLOOKUP(QLZ331,All_LTMN_Lookups!$J$1:$K$1223,2,FALSE))</f>
        <v/>
      </c>
      <c r="QMA331" s="25" t="str">
        <f>IF(QMB331="","",VLOOKUP(QMB331,All_LTMN_Lookups!$J$1:$K$1223,2,FALSE))</f>
        <v/>
      </c>
      <c r="QMC331" s="25" t="str">
        <f>IF(QMD331="","",VLOOKUP(QMD331,All_LTMN_Lookups!$J$1:$K$1223,2,FALSE))</f>
        <v/>
      </c>
      <c r="QME331" s="25" t="str">
        <f>IF(QMF331="","",VLOOKUP(QMF331,All_LTMN_Lookups!$J$1:$K$1223,2,FALSE))</f>
        <v/>
      </c>
      <c r="QMG331" s="25" t="str">
        <f>IF(QMH331="","",VLOOKUP(QMH331,All_LTMN_Lookups!$J$1:$K$1223,2,FALSE))</f>
        <v/>
      </c>
      <c r="QMI331" s="25" t="str">
        <f>IF(QMJ331="","",VLOOKUP(QMJ331,All_LTMN_Lookups!$J$1:$K$1223,2,FALSE))</f>
        <v/>
      </c>
      <c r="QMK331" s="25" t="str">
        <f>IF(QML331="","",VLOOKUP(QML331,All_LTMN_Lookups!$J$1:$K$1223,2,FALSE))</f>
        <v/>
      </c>
      <c r="QMM331" s="25" t="str">
        <f>IF(QMN331="","",VLOOKUP(QMN331,All_LTMN_Lookups!$J$1:$K$1223,2,FALSE))</f>
        <v/>
      </c>
      <c r="QMO331" s="25" t="str">
        <f>IF(QMP331="","",VLOOKUP(QMP331,All_LTMN_Lookups!$J$1:$K$1223,2,FALSE))</f>
        <v/>
      </c>
      <c r="QMQ331" s="25" t="str">
        <f>IF(QMR331="","",VLOOKUP(QMR331,All_LTMN_Lookups!$J$1:$K$1223,2,FALSE))</f>
        <v/>
      </c>
      <c r="QMS331" s="25" t="str">
        <f>IF(QMT331="","",VLOOKUP(QMT331,All_LTMN_Lookups!$J$1:$K$1223,2,FALSE))</f>
        <v/>
      </c>
      <c r="QMU331" s="25" t="str">
        <f>IF(QMV331="","",VLOOKUP(QMV331,All_LTMN_Lookups!$J$1:$K$1223,2,FALSE))</f>
        <v/>
      </c>
      <c r="QMW331" s="25" t="str">
        <f>IF(QMX331="","",VLOOKUP(QMX331,All_LTMN_Lookups!$J$1:$K$1223,2,FALSE))</f>
        <v/>
      </c>
      <c r="QMY331" s="25" t="str">
        <f>IF(QMZ331="","",VLOOKUP(QMZ331,All_LTMN_Lookups!$J$1:$K$1223,2,FALSE))</f>
        <v/>
      </c>
      <c r="QNA331" s="25" t="str">
        <f>IF(QNB331="","",VLOOKUP(QNB331,All_LTMN_Lookups!$J$1:$K$1223,2,FALSE))</f>
        <v/>
      </c>
      <c r="QNC331" s="25" t="str">
        <f>IF(QND331="","",VLOOKUP(QND331,All_LTMN_Lookups!$J$1:$K$1223,2,FALSE))</f>
        <v/>
      </c>
      <c r="QNE331" s="25" t="str">
        <f>IF(QNF331="","",VLOOKUP(QNF331,All_LTMN_Lookups!$J$1:$K$1223,2,FALSE))</f>
        <v/>
      </c>
      <c r="QNG331" s="25" t="str">
        <f>IF(QNH331="","",VLOOKUP(QNH331,All_LTMN_Lookups!$J$1:$K$1223,2,FALSE))</f>
        <v/>
      </c>
      <c r="QNI331" s="25" t="str">
        <f>IF(QNJ331="","",VLOOKUP(QNJ331,All_LTMN_Lookups!$J$1:$K$1223,2,FALSE))</f>
        <v/>
      </c>
      <c r="QNK331" s="25" t="str">
        <f>IF(QNL331="","",VLOOKUP(QNL331,All_LTMN_Lookups!$J$1:$K$1223,2,FALSE))</f>
        <v/>
      </c>
      <c r="QNM331" s="25" t="str">
        <f>IF(QNN331="","",VLOOKUP(QNN331,All_LTMN_Lookups!$J$1:$K$1223,2,FALSE))</f>
        <v/>
      </c>
      <c r="QNO331" s="25" t="str">
        <f>IF(QNP331="","",VLOOKUP(QNP331,All_LTMN_Lookups!$J$1:$K$1223,2,FALSE))</f>
        <v/>
      </c>
      <c r="QNQ331" s="25" t="str">
        <f>IF(QNR331="","",VLOOKUP(QNR331,All_LTMN_Lookups!$J$1:$K$1223,2,FALSE))</f>
        <v/>
      </c>
      <c r="QNS331" s="25" t="str">
        <f>IF(QNT331="","",VLOOKUP(QNT331,All_LTMN_Lookups!$J$1:$K$1223,2,FALSE))</f>
        <v/>
      </c>
      <c r="QNU331" s="25" t="str">
        <f>IF(QNV331="","",VLOOKUP(QNV331,All_LTMN_Lookups!$J$1:$K$1223,2,FALSE))</f>
        <v/>
      </c>
      <c r="QNW331" s="25" t="str">
        <f>IF(QNX331="","",VLOOKUP(QNX331,All_LTMN_Lookups!$J$1:$K$1223,2,FALSE))</f>
        <v/>
      </c>
      <c r="QNY331" s="25" t="str">
        <f>IF(QNZ331="","",VLOOKUP(QNZ331,All_LTMN_Lookups!$J$1:$K$1223,2,FALSE))</f>
        <v/>
      </c>
      <c r="QOA331" s="25" t="str">
        <f>IF(QOB331="","",VLOOKUP(QOB331,All_LTMN_Lookups!$J$1:$K$1223,2,FALSE))</f>
        <v/>
      </c>
      <c r="QOC331" s="25" t="str">
        <f>IF(QOD331="","",VLOOKUP(QOD331,All_LTMN_Lookups!$J$1:$K$1223,2,FALSE))</f>
        <v/>
      </c>
      <c r="QOE331" s="25" t="str">
        <f>IF(QOF331="","",VLOOKUP(QOF331,All_LTMN_Lookups!$J$1:$K$1223,2,FALSE))</f>
        <v/>
      </c>
      <c r="QOG331" s="25" t="str">
        <f>IF(QOH331="","",VLOOKUP(QOH331,All_LTMN_Lookups!$J$1:$K$1223,2,FALSE))</f>
        <v/>
      </c>
      <c r="QOI331" s="25" t="str">
        <f>IF(QOJ331="","",VLOOKUP(QOJ331,All_LTMN_Lookups!$J$1:$K$1223,2,FALSE))</f>
        <v/>
      </c>
      <c r="QOK331" s="25" t="str">
        <f>IF(QOL331="","",VLOOKUP(QOL331,All_LTMN_Lookups!$J$1:$K$1223,2,FALSE))</f>
        <v/>
      </c>
      <c r="QOM331" s="25" t="str">
        <f>IF(QON331="","",VLOOKUP(QON331,All_LTMN_Lookups!$J$1:$K$1223,2,FALSE))</f>
        <v/>
      </c>
      <c r="QOO331" s="25" t="str">
        <f>IF(QOP331="","",VLOOKUP(QOP331,All_LTMN_Lookups!$J$1:$K$1223,2,FALSE))</f>
        <v/>
      </c>
      <c r="QOQ331" s="25" t="str">
        <f>IF(QOR331="","",VLOOKUP(QOR331,All_LTMN_Lookups!$J$1:$K$1223,2,FALSE))</f>
        <v/>
      </c>
      <c r="QOS331" s="25" t="str">
        <f>IF(QOT331="","",VLOOKUP(QOT331,All_LTMN_Lookups!$J$1:$K$1223,2,FALSE))</f>
        <v/>
      </c>
      <c r="QOU331" s="25" t="str">
        <f>IF(QOV331="","",VLOOKUP(QOV331,All_LTMN_Lookups!$J$1:$K$1223,2,FALSE))</f>
        <v/>
      </c>
      <c r="QOW331" s="25" t="str">
        <f>IF(QOX331="","",VLOOKUP(QOX331,All_LTMN_Lookups!$J$1:$K$1223,2,FALSE))</f>
        <v/>
      </c>
      <c r="QOY331" s="25" t="str">
        <f>IF(QOZ331="","",VLOOKUP(QOZ331,All_LTMN_Lookups!$J$1:$K$1223,2,FALSE))</f>
        <v/>
      </c>
      <c r="QPA331" s="25" t="str">
        <f>IF(QPB331="","",VLOOKUP(QPB331,All_LTMN_Lookups!$J$1:$K$1223,2,FALSE))</f>
        <v/>
      </c>
      <c r="QPC331" s="25" t="str">
        <f>IF(QPD331="","",VLOOKUP(QPD331,All_LTMN_Lookups!$J$1:$K$1223,2,FALSE))</f>
        <v/>
      </c>
      <c r="QPE331" s="25" t="str">
        <f>IF(QPF331="","",VLOOKUP(QPF331,All_LTMN_Lookups!$J$1:$K$1223,2,FALSE))</f>
        <v/>
      </c>
      <c r="QPG331" s="25" t="str">
        <f>IF(QPH331="","",VLOOKUP(QPH331,All_LTMN_Lookups!$J$1:$K$1223,2,FALSE))</f>
        <v/>
      </c>
      <c r="QPI331" s="25" t="str">
        <f>IF(QPJ331="","",VLOOKUP(QPJ331,All_LTMN_Lookups!$J$1:$K$1223,2,FALSE))</f>
        <v/>
      </c>
      <c r="QPK331" s="25" t="str">
        <f>IF(QPL331="","",VLOOKUP(QPL331,All_LTMN_Lookups!$J$1:$K$1223,2,FALSE))</f>
        <v/>
      </c>
      <c r="QPM331" s="25" t="str">
        <f>IF(QPN331="","",VLOOKUP(QPN331,All_LTMN_Lookups!$J$1:$K$1223,2,FALSE))</f>
        <v/>
      </c>
      <c r="QPO331" s="25" t="str">
        <f>IF(QPP331="","",VLOOKUP(QPP331,All_LTMN_Lookups!$J$1:$K$1223,2,FALSE))</f>
        <v/>
      </c>
      <c r="QPQ331" s="25" t="str">
        <f>IF(QPR331="","",VLOOKUP(QPR331,All_LTMN_Lookups!$J$1:$K$1223,2,FALSE))</f>
        <v/>
      </c>
      <c r="QPS331" s="25" t="str">
        <f>IF(QPT331="","",VLOOKUP(QPT331,All_LTMN_Lookups!$J$1:$K$1223,2,FALSE))</f>
        <v/>
      </c>
      <c r="QPU331" s="25" t="str">
        <f>IF(QPV331="","",VLOOKUP(QPV331,All_LTMN_Lookups!$J$1:$K$1223,2,FALSE))</f>
        <v/>
      </c>
      <c r="QPW331" s="25" t="str">
        <f>IF(QPX331="","",VLOOKUP(QPX331,All_LTMN_Lookups!$J$1:$K$1223,2,FALSE))</f>
        <v/>
      </c>
      <c r="QPY331" s="25" t="str">
        <f>IF(QPZ331="","",VLOOKUP(QPZ331,All_LTMN_Lookups!$J$1:$K$1223,2,FALSE))</f>
        <v/>
      </c>
      <c r="QQA331" s="25" t="str">
        <f>IF(QQB331="","",VLOOKUP(QQB331,All_LTMN_Lookups!$J$1:$K$1223,2,FALSE))</f>
        <v/>
      </c>
      <c r="QQC331" s="25" t="str">
        <f>IF(QQD331="","",VLOOKUP(QQD331,All_LTMN_Lookups!$J$1:$K$1223,2,FALSE))</f>
        <v/>
      </c>
      <c r="QQE331" s="25" t="str">
        <f>IF(QQF331="","",VLOOKUP(QQF331,All_LTMN_Lookups!$J$1:$K$1223,2,FALSE))</f>
        <v/>
      </c>
      <c r="QQG331" s="25" t="str">
        <f>IF(QQH331="","",VLOOKUP(QQH331,All_LTMN_Lookups!$J$1:$K$1223,2,FALSE))</f>
        <v/>
      </c>
      <c r="QQI331" s="25" t="str">
        <f>IF(QQJ331="","",VLOOKUP(QQJ331,All_LTMN_Lookups!$J$1:$K$1223,2,FALSE))</f>
        <v/>
      </c>
      <c r="QQK331" s="25" t="str">
        <f>IF(QQL331="","",VLOOKUP(QQL331,All_LTMN_Lookups!$J$1:$K$1223,2,FALSE))</f>
        <v/>
      </c>
      <c r="QQM331" s="25" t="str">
        <f>IF(QQN331="","",VLOOKUP(QQN331,All_LTMN_Lookups!$J$1:$K$1223,2,FALSE))</f>
        <v/>
      </c>
      <c r="QQO331" s="25" t="str">
        <f>IF(QQP331="","",VLOOKUP(QQP331,All_LTMN_Lookups!$J$1:$K$1223,2,FALSE))</f>
        <v/>
      </c>
      <c r="QQQ331" s="25" t="str">
        <f>IF(QQR331="","",VLOOKUP(QQR331,All_LTMN_Lookups!$J$1:$K$1223,2,FALSE))</f>
        <v/>
      </c>
      <c r="QQS331" s="25" t="str">
        <f>IF(QQT331="","",VLOOKUP(QQT331,All_LTMN_Lookups!$J$1:$K$1223,2,FALSE))</f>
        <v/>
      </c>
      <c r="QQU331" s="25" t="str">
        <f>IF(QQV331="","",VLOOKUP(QQV331,All_LTMN_Lookups!$J$1:$K$1223,2,FALSE))</f>
        <v/>
      </c>
      <c r="QQW331" s="25" t="str">
        <f>IF(QQX331="","",VLOOKUP(QQX331,All_LTMN_Lookups!$J$1:$K$1223,2,FALSE))</f>
        <v/>
      </c>
      <c r="QQY331" s="25" t="str">
        <f>IF(QQZ331="","",VLOOKUP(QQZ331,All_LTMN_Lookups!$J$1:$K$1223,2,FALSE))</f>
        <v/>
      </c>
      <c r="QRA331" s="25" t="str">
        <f>IF(QRB331="","",VLOOKUP(QRB331,All_LTMN_Lookups!$J$1:$K$1223,2,FALSE))</f>
        <v/>
      </c>
      <c r="QRC331" s="25" t="str">
        <f>IF(QRD331="","",VLOOKUP(QRD331,All_LTMN_Lookups!$J$1:$K$1223,2,FALSE))</f>
        <v/>
      </c>
      <c r="QRE331" s="25" t="str">
        <f>IF(QRF331="","",VLOOKUP(QRF331,All_LTMN_Lookups!$J$1:$K$1223,2,FALSE))</f>
        <v/>
      </c>
      <c r="QRG331" s="25" t="str">
        <f>IF(QRH331="","",VLOOKUP(QRH331,All_LTMN_Lookups!$J$1:$K$1223,2,FALSE))</f>
        <v/>
      </c>
      <c r="QRI331" s="25" t="str">
        <f>IF(QRJ331="","",VLOOKUP(QRJ331,All_LTMN_Lookups!$J$1:$K$1223,2,FALSE))</f>
        <v/>
      </c>
      <c r="QRK331" s="25" t="str">
        <f>IF(QRL331="","",VLOOKUP(QRL331,All_LTMN_Lookups!$J$1:$K$1223,2,FALSE))</f>
        <v/>
      </c>
      <c r="QRM331" s="25" t="str">
        <f>IF(QRN331="","",VLOOKUP(QRN331,All_LTMN_Lookups!$J$1:$K$1223,2,FALSE))</f>
        <v/>
      </c>
      <c r="QRO331" s="25" t="str">
        <f>IF(QRP331="","",VLOOKUP(QRP331,All_LTMN_Lookups!$J$1:$K$1223,2,FALSE))</f>
        <v/>
      </c>
      <c r="QRQ331" s="25" t="str">
        <f>IF(QRR331="","",VLOOKUP(QRR331,All_LTMN_Lookups!$J$1:$K$1223,2,FALSE))</f>
        <v/>
      </c>
      <c r="QRS331" s="25" t="str">
        <f>IF(QRT331="","",VLOOKUP(QRT331,All_LTMN_Lookups!$J$1:$K$1223,2,FALSE))</f>
        <v/>
      </c>
      <c r="QRU331" s="25" t="str">
        <f>IF(QRV331="","",VLOOKUP(QRV331,All_LTMN_Lookups!$J$1:$K$1223,2,FALSE))</f>
        <v/>
      </c>
      <c r="QRW331" s="25" t="str">
        <f>IF(QRX331="","",VLOOKUP(QRX331,All_LTMN_Lookups!$J$1:$K$1223,2,FALSE))</f>
        <v/>
      </c>
      <c r="QRY331" s="25" t="str">
        <f>IF(QRZ331="","",VLOOKUP(QRZ331,All_LTMN_Lookups!$J$1:$K$1223,2,FALSE))</f>
        <v/>
      </c>
      <c r="QSA331" s="25" t="str">
        <f>IF(QSB331="","",VLOOKUP(QSB331,All_LTMN_Lookups!$J$1:$K$1223,2,FALSE))</f>
        <v/>
      </c>
      <c r="QSC331" s="25" t="str">
        <f>IF(QSD331="","",VLOOKUP(QSD331,All_LTMN_Lookups!$J$1:$K$1223,2,FALSE))</f>
        <v/>
      </c>
      <c r="QSE331" s="25" t="str">
        <f>IF(QSF331="","",VLOOKUP(QSF331,All_LTMN_Lookups!$J$1:$K$1223,2,FALSE))</f>
        <v/>
      </c>
      <c r="QSG331" s="25" t="str">
        <f>IF(QSH331="","",VLOOKUP(QSH331,All_LTMN_Lookups!$J$1:$K$1223,2,FALSE))</f>
        <v/>
      </c>
      <c r="QSI331" s="25" t="str">
        <f>IF(QSJ331="","",VLOOKUP(QSJ331,All_LTMN_Lookups!$J$1:$K$1223,2,FALSE))</f>
        <v/>
      </c>
      <c r="QSK331" s="25" t="str">
        <f>IF(QSL331="","",VLOOKUP(QSL331,All_LTMN_Lookups!$J$1:$K$1223,2,FALSE))</f>
        <v/>
      </c>
      <c r="QSM331" s="25" t="str">
        <f>IF(QSN331="","",VLOOKUP(QSN331,All_LTMN_Lookups!$J$1:$K$1223,2,FALSE))</f>
        <v/>
      </c>
      <c r="QSO331" s="25" t="str">
        <f>IF(QSP331="","",VLOOKUP(QSP331,All_LTMN_Lookups!$J$1:$K$1223,2,FALSE))</f>
        <v/>
      </c>
      <c r="QSQ331" s="25" t="str">
        <f>IF(QSR331="","",VLOOKUP(QSR331,All_LTMN_Lookups!$J$1:$K$1223,2,FALSE))</f>
        <v/>
      </c>
      <c r="QSS331" s="25" t="str">
        <f>IF(QST331="","",VLOOKUP(QST331,All_LTMN_Lookups!$J$1:$K$1223,2,FALSE))</f>
        <v/>
      </c>
      <c r="QSU331" s="25" t="str">
        <f>IF(QSV331="","",VLOOKUP(QSV331,All_LTMN_Lookups!$J$1:$K$1223,2,FALSE))</f>
        <v/>
      </c>
      <c r="QSW331" s="25" t="str">
        <f>IF(QSX331="","",VLOOKUP(QSX331,All_LTMN_Lookups!$J$1:$K$1223,2,FALSE))</f>
        <v/>
      </c>
      <c r="QSY331" s="25" t="str">
        <f>IF(QSZ331="","",VLOOKUP(QSZ331,All_LTMN_Lookups!$J$1:$K$1223,2,FALSE))</f>
        <v/>
      </c>
      <c r="QTA331" s="25" t="str">
        <f>IF(QTB331="","",VLOOKUP(QTB331,All_LTMN_Lookups!$J$1:$K$1223,2,FALSE))</f>
        <v/>
      </c>
      <c r="QTC331" s="25" t="str">
        <f>IF(QTD331="","",VLOOKUP(QTD331,All_LTMN_Lookups!$J$1:$K$1223,2,FALSE))</f>
        <v/>
      </c>
      <c r="QTE331" s="25" t="str">
        <f>IF(QTF331="","",VLOOKUP(QTF331,All_LTMN_Lookups!$J$1:$K$1223,2,FALSE))</f>
        <v/>
      </c>
      <c r="QTG331" s="25" t="str">
        <f>IF(QTH331="","",VLOOKUP(QTH331,All_LTMN_Lookups!$J$1:$K$1223,2,FALSE))</f>
        <v/>
      </c>
      <c r="QTI331" s="25" t="str">
        <f>IF(QTJ331="","",VLOOKUP(QTJ331,All_LTMN_Lookups!$J$1:$K$1223,2,FALSE))</f>
        <v/>
      </c>
      <c r="QTK331" s="25" t="str">
        <f>IF(QTL331="","",VLOOKUP(QTL331,All_LTMN_Lookups!$J$1:$K$1223,2,FALSE))</f>
        <v/>
      </c>
      <c r="QTM331" s="25" t="str">
        <f>IF(QTN331="","",VLOOKUP(QTN331,All_LTMN_Lookups!$J$1:$K$1223,2,FALSE))</f>
        <v/>
      </c>
      <c r="QTO331" s="25" t="str">
        <f>IF(QTP331="","",VLOOKUP(QTP331,All_LTMN_Lookups!$J$1:$K$1223,2,FALSE))</f>
        <v/>
      </c>
      <c r="QTQ331" s="25" t="str">
        <f>IF(QTR331="","",VLOOKUP(QTR331,All_LTMN_Lookups!$J$1:$K$1223,2,FALSE))</f>
        <v/>
      </c>
      <c r="QTS331" s="25" t="str">
        <f>IF(QTT331="","",VLOOKUP(QTT331,All_LTMN_Lookups!$J$1:$K$1223,2,FALSE))</f>
        <v/>
      </c>
      <c r="QTU331" s="25" t="str">
        <f>IF(QTV331="","",VLOOKUP(QTV331,All_LTMN_Lookups!$J$1:$K$1223,2,FALSE))</f>
        <v/>
      </c>
      <c r="QTW331" s="25" t="str">
        <f>IF(QTX331="","",VLOOKUP(QTX331,All_LTMN_Lookups!$J$1:$K$1223,2,FALSE))</f>
        <v/>
      </c>
      <c r="QTY331" s="25" t="str">
        <f>IF(QTZ331="","",VLOOKUP(QTZ331,All_LTMN_Lookups!$J$1:$K$1223,2,FALSE))</f>
        <v/>
      </c>
      <c r="QUA331" s="25" t="str">
        <f>IF(QUB331="","",VLOOKUP(QUB331,All_LTMN_Lookups!$J$1:$K$1223,2,FALSE))</f>
        <v/>
      </c>
      <c r="QUC331" s="25" t="str">
        <f>IF(QUD331="","",VLOOKUP(QUD331,All_LTMN_Lookups!$J$1:$K$1223,2,FALSE))</f>
        <v/>
      </c>
      <c r="QUE331" s="25" t="str">
        <f>IF(QUF331="","",VLOOKUP(QUF331,All_LTMN_Lookups!$J$1:$K$1223,2,FALSE))</f>
        <v/>
      </c>
      <c r="QUG331" s="25" t="str">
        <f>IF(QUH331="","",VLOOKUP(QUH331,All_LTMN_Lookups!$J$1:$K$1223,2,FALSE))</f>
        <v/>
      </c>
      <c r="QUI331" s="25" t="str">
        <f>IF(QUJ331="","",VLOOKUP(QUJ331,All_LTMN_Lookups!$J$1:$K$1223,2,FALSE))</f>
        <v/>
      </c>
      <c r="QUK331" s="25" t="str">
        <f>IF(QUL331="","",VLOOKUP(QUL331,All_LTMN_Lookups!$J$1:$K$1223,2,FALSE))</f>
        <v/>
      </c>
      <c r="QUM331" s="25" t="str">
        <f>IF(QUN331="","",VLOOKUP(QUN331,All_LTMN_Lookups!$J$1:$K$1223,2,FALSE))</f>
        <v/>
      </c>
      <c r="QUO331" s="25" t="str">
        <f>IF(QUP331="","",VLOOKUP(QUP331,All_LTMN_Lookups!$J$1:$K$1223,2,FALSE))</f>
        <v/>
      </c>
      <c r="QUQ331" s="25" t="str">
        <f>IF(QUR331="","",VLOOKUP(QUR331,All_LTMN_Lookups!$J$1:$K$1223,2,FALSE))</f>
        <v/>
      </c>
      <c r="QUS331" s="25" t="str">
        <f>IF(QUT331="","",VLOOKUP(QUT331,All_LTMN_Lookups!$J$1:$K$1223,2,FALSE))</f>
        <v/>
      </c>
      <c r="QUU331" s="25" t="str">
        <f>IF(QUV331="","",VLOOKUP(QUV331,All_LTMN_Lookups!$J$1:$K$1223,2,FALSE))</f>
        <v/>
      </c>
      <c r="QUW331" s="25" t="str">
        <f>IF(QUX331="","",VLOOKUP(QUX331,All_LTMN_Lookups!$J$1:$K$1223,2,FALSE))</f>
        <v/>
      </c>
      <c r="QUY331" s="25" t="str">
        <f>IF(QUZ331="","",VLOOKUP(QUZ331,All_LTMN_Lookups!$J$1:$K$1223,2,FALSE))</f>
        <v/>
      </c>
      <c r="QVA331" s="25" t="str">
        <f>IF(QVB331="","",VLOOKUP(QVB331,All_LTMN_Lookups!$J$1:$K$1223,2,FALSE))</f>
        <v/>
      </c>
      <c r="QVC331" s="25" t="str">
        <f>IF(QVD331="","",VLOOKUP(QVD331,All_LTMN_Lookups!$J$1:$K$1223,2,FALSE))</f>
        <v/>
      </c>
      <c r="QVE331" s="25" t="str">
        <f>IF(QVF331="","",VLOOKUP(QVF331,All_LTMN_Lookups!$J$1:$K$1223,2,FALSE))</f>
        <v/>
      </c>
      <c r="QVG331" s="25" t="str">
        <f>IF(QVH331="","",VLOOKUP(QVH331,All_LTMN_Lookups!$J$1:$K$1223,2,FALSE))</f>
        <v/>
      </c>
      <c r="QVI331" s="25" t="str">
        <f>IF(QVJ331="","",VLOOKUP(QVJ331,All_LTMN_Lookups!$J$1:$K$1223,2,FALSE))</f>
        <v/>
      </c>
      <c r="QVK331" s="25" t="str">
        <f>IF(QVL331="","",VLOOKUP(QVL331,All_LTMN_Lookups!$J$1:$K$1223,2,FALSE))</f>
        <v/>
      </c>
      <c r="QVM331" s="25" t="str">
        <f>IF(QVN331="","",VLOOKUP(QVN331,All_LTMN_Lookups!$J$1:$K$1223,2,FALSE))</f>
        <v/>
      </c>
      <c r="QVO331" s="25" t="str">
        <f>IF(QVP331="","",VLOOKUP(QVP331,All_LTMN_Lookups!$J$1:$K$1223,2,FALSE))</f>
        <v/>
      </c>
      <c r="QVQ331" s="25" t="str">
        <f>IF(QVR331="","",VLOOKUP(QVR331,All_LTMN_Lookups!$J$1:$K$1223,2,FALSE))</f>
        <v/>
      </c>
      <c r="QVS331" s="25" t="str">
        <f>IF(QVT331="","",VLOOKUP(QVT331,All_LTMN_Lookups!$J$1:$K$1223,2,FALSE))</f>
        <v/>
      </c>
      <c r="QVU331" s="25" t="str">
        <f>IF(QVV331="","",VLOOKUP(QVV331,All_LTMN_Lookups!$J$1:$K$1223,2,FALSE))</f>
        <v/>
      </c>
      <c r="QVW331" s="25" t="str">
        <f>IF(QVX331="","",VLOOKUP(QVX331,All_LTMN_Lookups!$J$1:$K$1223,2,FALSE))</f>
        <v/>
      </c>
      <c r="QVY331" s="25" t="str">
        <f>IF(QVZ331="","",VLOOKUP(QVZ331,All_LTMN_Lookups!$J$1:$K$1223,2,FALSE))</f>
        <v/>
      </c>
      <c r="QWA331" s="25" t="str">
        <f>IF(QWB331="","",VLOOKUP(QWB331,All_LTMN_Lookups!$J$1:$K$1223,2,FALSE))</f>
        <v/>
      </c>
      <c r="QWC331" s="25" t="str">
        <f>IF(QWD331="","",VLOOKUP(QWD331,All_LTMN_Lookups!$J$1:$K$1223,2,FALSE))</f>
        <v/>
      </c>
      <c r="QWE331" s="25" t="str">
        <f>IF(QWF331="","",VLOOKUP(QWF331,All_LTMN_Lookups!$J$1:$K$1223,2,FALSE))</f>
        <v/>
      </c>
      <c r="QWG331" s="25" t="str">
        <f>IF(QWH331="","",VLOOKUP(QWH331,All_LTMN_Lookups!$J$1:$K$1223,2,FALSE))</f>
        <v/>
      </c>
      <c r="QWI331" s="25" t="str">
        <f>IF(QWJ331="","",VLOOKUP(QWJ331,All_LTMN_Lookups!$J$1:$K$1223,2,FALSE))</f>
        <v/>
      </c>
      <c r="QWK331" s="25" t="str">
        <f>IF(QWL331="","",VLOOKUP(QWL331,All_LTMN_Lookups!$J$1:$K$1223,2,FALSE))</f>
        <v/>
      </c>
      <c r="QWM331" s="25" t="str">
        <f>IF(QWN331="","",VLOOKUP(QWN331,All_LTMN_Lookups!$J$1:$K$1223,2,FALSE))</f>
        <v/>
      </c>
      <c r="QWO331" s="25" t="str">
        <f>IF(QWP331="","",VLOOKUP(QWP331,All_LTMN_Lookups!$J$1:$K$1223,2,FALSE))</f>
        <v/>
      </c>
      <c r="QWQ331" s="25" t="str">
        <f>IF(QWR331="","",VLOOKUP(QWR331,All_LTMN_Lookups!$J$1:$K$1223,2,FALSE))</f>
        <v/>
      </c>
      <c r="QWS331" s="25" t="str">
        <f>IF(QWT331="","",VLOOKUP(QWT331,All_LTMN_Lookups!$J$1:$K$1223,2,FALSE))</f>
        <v/>
      </c>
      <c r="QWU331" s="25" t="str">
        <f>IF(QWV331="","",VLOOKUP(QWV331,All_LTMN_Lookups!$J$1:$K$1223,2,FALSE))</f>
        <v/>
      </c>
      <c r="QWW331" s="25" t="str">
        <f>IF(QWX331="","",VLOOKUP(QWX331,All_LTMN_Lookups!$J$1:$K$1223,2,FALSE))</f>
        <v/>
      </c>
      <c r="QWY331" s="25" t="str">
        <f>IF(QWZ331="","",VLOOKUP(QWZ331,All_LTMN_Lookups!$J$1:$K$1223,2,FALSE))</f>
        <v/>
      </c>
      <c r="QXA331" s="25" t="str">
        <f>IF(QXB331="","",VLOOKUP(QXB331,All_LTMN_Lookups!$J$1:$K$1223,2,FALSE))</f>
        <v/>
      </c>
      <c r="QXC331" s="25" t="str">
        <f>IF(QXD331="","",VLOOKUP(QXD331,All_LTMN_Lookups!$J$1:$K$1223,2,FALSE))</f>
        <v/>
      </c>
      <c r="QXE331" s="25" t="str">
        <f>IF(QXF331="","",VLOOKUP(QXF331,All_LTMN_Lookups!$J$1:$K$1223,2,FALSE))</f>
        <v/>
      </c>
      <c r="QXG331" s="25" t="str">
        <f>IF(QXH331="","",VLOOKUP(QXH331,All_LTMN_Lookups!$J$1:$K$1223,2,FALSE))</f>
        <v/>
      </c>
      <c r="QXI331" s="25" t="str">
        <f>IF(QXJ331="","",VLOOKUP(QXJ331,All_LTMN_Lookups!$J$1:$K$1223,2,FALSE))</f>
        <v/>
      </c>
      <c r="QXK331" s="25" t="str">
        <f>IF(QXL331="","",VLOOKUP(QXL331,All_LTMN_Lookups!$J$1:$K$1223,2,FALSE))</f>
        <v/>
      </c>
      <c r="QXM331" s="25" t="str">
        <f>IF(QXN331="","",VLOOKUP(QXN331,All_LTMN_Lookups!$J$1:$K$1223,2,FALSE))</f>
        <v/>
      </c>
      <c r="QXO331" s="25" t="str">
        <f>IF(QXP331="","",VLOOKUP(QXP331,All_LTMN_Lookups!$J$1:$K$1223,2,FALSE))</f>
        <v/>
      </c>
      <c r="QXQ331" s="25" t="str">
        <f>IF(QXR331="","",VLOOKUP(QXR331,All_LTMN_Lookups!$J$1:$K$1223,2,FALSE))</f>
        <v/>
      </c>
      <c r="QXS331" s="25" t="str">
        <f>IF(QXT331="","",VLOOKUP(QXT331,All_LTMN_Lookups!$J$1:$K$1223,2,FALSE))</f>
        <v/>
      </c>
      <c r="QXU331" s="25" t="str">
        <f>IF(QXV331="","",VLOOKUP(QXV331,All_LTMN_Lookups!$J$1:$K$1223,2,FALSE))</f>
        <v/>
      </c>
      <c r="QXW331" s="25" t="str">
        <f>IF(QXX331="","",VLOOKUP(QXX331,All_LTMN_Lookups!$J$1:$K$1223,2,FALSE))</f>
        <v/>
      </c>
      <c r="QXY331" s="25" t="str">
        <f>IF(QXZ331="","",VLOOKUP(QXZ331,All_LTMN_Lookups!$J$1:$K$1223,2,FALSE))</f>
        <v/>
      </c>
      <c r="QYA331" s="25" t="str">
        <f>IF(QYB331="","",VLOOKUP(QYB331,All_LTMN_Lookups!$J$1:$K$1223,2,FALSE))</f>
        <v/>
      </c>
      <c r="QYC331" s="25" t="str">
        <f>IF(QYD331="","",VLOOKUP(QYD331,All_LTMN_Lookups!$J$1:$K$1223,2,FALSE))</f>
        <v/>
      </c>
      <c r="QYE331" s="25" t="str">
        <f>IF(QYF331="","",VLOOKUP(QYF331,All_LTMN_Lookups!$J$1:$K$1223,2,FALSE))</f>
        <v/>
      </c>
      <c r="QYG331" s="25" t="str">
        <f>IF(QYH331="","",VLOOKUP(QYH331,All_LTMN_Lookups!$J$1:$K$1223,2,FALSE))</f>
        <v/>
      </c>
      <c r="QYI331" s="25" t="str">
        <f>IF(QYJ331="","",VLOOKUP(QYJ331,All_LTMN_Lookups!$J$1:$K$1223,2,FALSE))</f>
        <v/>
      </c>
      <c r="QYK331" s="25" t="str">
        <f>IF(QYL331="","",VLOOKUP(QYL331,All_LTMN_Lookups!$J$1:$K$1223,2,FALSE))</f>
        <v/>
      </c>
      <c r="QYM331" s="25" t="str">
        <f>IF(QYN331="","",VLOOKUP(QYN331,All_LTMN_Lookups!$J$1:$K$1223,2,FALSE))</f>
        <v/>
      </c>
      <c r="QYO331" s="25" t="str">
        <f>IF(QYP331="","",VLOOKUP(QYP331,All_LTMN_Lookups!$J$1:$K$1223,2,FALSE))</f>
        <v/>
      </c>
      <c r="QYQ331" s="25" t="str">
        <f>IF(QYR331="","",VLOOKUP(QYR331,All_LTMN_Lookups!$J$1:$K$1223,2,FALSE))</f>
        <v/>
      </c>
      <c r="QYS331" s="25" t="str">
        <f>IF(QYT331="","",VLOOKUP(QYT331,All_LTMN_Lookups!$J$1:$K$1223,2,FALSE))</f>
        <v/>
      </c>
      <c r="QYU331" s="25" t="str">
        <f>IF(QYV331="","",VLOOKUP(QYV331,All_LTMN_Lookups!$J$1:$K$1223,2,FALSE))</f>
        <v/>
      </c>
      <c r="QYW331" s="25" t="str">
        <f>IF(QYX331="","",VLOOKUP(QYX331,All_LTMN_Lookups!$J$1:$K$1223,2,FALSE))</f>
        <v/>
      </c>
      <c r="QYY331" s="25" t="str">
        <f>IF(QYZ331="","",VLOOKUP(QYZ331,All_LTMN_Lookups!$J$1:$K$1223,2,FALSE))</f>
        <v/>
      </c>
      <c r="QZA331" s="25" t="str">
        <f>IF(QZB331="","",VLOOKUP(QZB331,All_LTMN_Lookups!$J$1:$K$1223,2,FALSE))</f>
        <v/>
      </c>
      <c r="QZC331" s="25" t="str">
        <f>IF(QZD331="","",VLOOKUP(QZD331,All_LTMN_Lookups!$J$1:$K$1223,2,FALSE))</f>
        <v/>
      </c>
      <c r="QZE331" s="25" t="str">
        <f>IF(QZF331="","",VLOOKUP(QZF331,All_LTMN_Lookups!$J$1:$K$1223,2,FALSE))</f>
        <v/>
      </c>
      <c r="QZG331" s="25" t="str">
        <f>IF(QZH331="","",VLOOKUP(QZH331,All_LTMN_Lookups!$J$1:$K$1223,2,FALSE))</f>
        <v/>
      </c>
      <c r="QZI331" s="25" t="str">
        <f>IF(QZJ331="","",VLOOKUP(QZJ331,All_LTMN_Lookups!$J$1:$K$1223,2,FALSE))</f>
        <v/>
      </c>
      <c r="QZK331" s="25" t="str">
        <f>IF(QZL331="","",VLOOKUP(QZL331,All_LTMN_Lookups!$J$1:$K$1223,2,FALSE))</f>
        <v/>
      </c>
      <c r="QZM331" s="25" t="str">
        <f>IF(QZN331="","",VLOOKUP(QZN331,All_LTMN_Lookups!$J$1:$K$1223,2,FALSE))</f>
        <v/>
      </c>
      <c r="QZO331" s="25" t="str">
        <f>IF(QZP331="","",VLOOKUP(QZP331,All_LTMN_Lookups!$J$1:$K$1223,2,FALSE))</f>
        <v/>
      </c>
      <c r="QZQ331" s="25" t="str">
        <f>IF(QZR331="","",VLOOKUP(QZR331,All_LTMN_Lookups!$J$1:$K$1223,2,FALSE))</f>
        <v/>
      </c>
      <c r="QZS331" s="25" t="str">
        <f>IF(QZT331="","",VLOOKUP(QZT331,All_LTMN_Lookups!$J$1:$K$1223,2,FALSE))</f>
        <v/>
      </c>
      <c r="QZU331" s="25" t="str">
        <f>IF(QZV331="","",VLOOKUP(QZV331,All_LTMN_Lookups!$J$1:$K$1223,2,FALSE))</f>
        <v/>
      </c>
      <c r="QZW331" s="25" t="str">
        <f>IF(QZX331="","",VLOOKUP(QZX331,All_LTMN_Lookups!$J$1:$K$1223,2,FALSE))</f>
        <v/>
      </c>
      <c r="QZY331" s="25" t="str">
        <f>IF(QZZ331="","",VLOOKUP(QZZ331,All_LTMN_Lookups!$J$1:$K$1223,2,FALSE))</f>
        <v/>
      </c>
      <c r="RAA331" s="25" t="str">
        <f>IF(RAB331="","",VLOOKUP(RAB331,All_LTMN_Lookups!$J$1:$K$1223,2,FALSE))</f>
        <v/>
      </c>
      <c r="RAC331" s="25" t="str">
        <f>IF(RAD331="","",VLOOKUP(RAD331,All_LTMN_Lookups!$J$1:$K$1223,2,FALSE))</f>
        <v/>
      </c>
      <c r="RAE331" s="25" t="str">
        <f>IF(RAF331="","",VLOOKUP(RAF331,All_LTMN_Lookups!$J$1:$K$1223,2,FALSE))</f>
        <v/>
      </c>
      <c r="RAG331" s="25" t="str">
        <f>IF(RAH331="","",VLOOKUP(RAH331,All_LTMN_Lookups!$J$1:$K$1223,2,FALSE))</f>
        <v/>
      </c>
      <c r="RAI331" s="25" t="str">
        <f>IF(RAJ331="","",VLOOKUP(RAJ331,All_LTMN_Lookups!$J$1:$K$1223,2,FALSE))</f>
        <v/>
      </c>
      <c r="RAK331" s="25" t="str">
        <f>IF(RAL331="","",VLOOKUP(RAL331,All_LTMN_Lookups!$J$1:$K$1223,2,FALSE))</f>
        <v/>
      </c>
      <c r="RAM331" s="25" t="str">
        <f>IF(RAN331="","",VLOOKUP(RAN331,All_LTMN_Lookups!$J$1:$K$1223,2,FALSE))</f>
        <v/>
      </c>
      <c r="RAO331" s="25" t="str">
        <f>IF(RAP331="","",VLOOKUP(RAP331,All_LTMN_Lookups!$J$1:$K$1223,2,FALSE))</f>
        <v/>
      </c>
      <c r="RAQ331" s="25" t="str">
        <f>IF(RAR331="","",VLOOKUP(RAR331,All_LTMN_Lookups!$J$1:$K$1223,2,FALSE))</f>
        <v/>
      </c>
      <c r="RAS331" s="25" t="str">
        <f>IF(RAT331="","",VLOOKUP(RAT331,All_LTMN_Lookups!$J$1:$K$1223,2,FALSE))</f>
        <v/>
      </c>
      <c r="RAU331" s="25" t="str">
        <f>IF(RAV331="","",VLOOKUP(RAV331,All_LTMN_Lookups!$J$1:$K$1223,2,FALSE))</f>
        <v/>
      </c>
      <c r="RAW331" s="25" t="str">
        <f>IF(RAX331="","",VLOOKUP(RAX331,All_LTMN_Lookups!$J$1:$K$1223,2,FALSE))</f>
        <v/>
      </c>
      <c r="RAY331" s="25" t="str">
        <f>IF(RAZ331="","",VLOOKUP(RAZ331,All_LTMN_Lookups!$J$1:$K$1223,2,FALSE))</f>
        <v/>
      </c>
      <c r="RBA331" s="25" t="str">
        <f>IF(RBB331="","",VLOOKUP(RBB331,All_LTMN_Lookups!$J$1:$K$1223,2,FALSE))</f>
        <v/>
      </c>
      <c r="RBC331" s="25" t="str">
        <f>IF(RBD331="","",VLOOKUP(RBD331,All_LTMN_Lookups!$J$1:$K$1223,2,FALSE))</f>
        <v/>
      </c>
      <c r="RBE331" s="25" t="str">
        <f>IF(RBF331="","",VLOOKUP(RBF331,All_LTMN_Lookups!$J$1:$K$1223,2,FALSE))</f>
        <v/>
      </c>
      <c r="RBG331" s="25" t="str">
        <f>IF(RBH331="","",VLOOKUP(RBH331,All_LTMN_Lookups!$J$1:$K$1223,2,FALSE))</f>
        <v/>
      </c>
      <c r="RBI331" s="25" t="str">
        <f>IF(RBJ331="","",VLOOKUP(RBJ331,All_LTMN_Lookups!$J$1:$K$1223,2,FALSE))</f>
        <v/>
      </c>
      <c r="RBK331" s="25" t="str">
        <f>IF(RBL331="","",VLOOKUP(RBL331,All_LTMN_Lookups!$J$1:$K$1223,2,FALSE))</f>
        <v/>
      </c>
      <c r="RBM331" s="25" t="str">
        <f>IF(RBN331="","",VLOOKUP(RBN331,All_LTMN_Lookups!$J$1:$K$1223,2,FALSE))</f>
        <v/>
      </c>
      <c r="RBO331" s="25" t="str">
        <f>IF(RBP331="","",VLOOKUP(RBP331,All_LTMN_Lookups!$J$1:$K$1223,2,FALSE))</f>
        <v/>
      </c>
      <c r="RBQ331" s="25" t="str">
        <f>IF(RBR331="","",VLOOKUP(RBR331,All_LTMN_Lookups!$J$1:$K$1223,2,FALSE))</f>
        <v/>
      </c>
      <c r="RBS331" s="25" t="str">
        <f>IF(RBT331="","",VLOOKUP(RBT331,All_LTMN_Lookups!$J$1:$K$1223,2,FALSE))</f>
        <v/>
      </c>
      <c r="RBU331" s="25" t="str">
        <f>IF(RBV331="","",VLOOKUP(RBV331,All_LTMN_Lookups!$J$1:$K$1223,2,FALSE))</f>
        <v/>
      </c>
      <c r="RBW331" s="25" t="str">
        <f>IF(RBX331="","",VLOOKUP(RBX331,All_LTMN_Lookups!$J$1:$K$1223,2,FALSE))</f>
        <v/>
      </c>
      <c r="RBY331" s="25" t="str">
        <f>IF(RBZ331="","",VLOOKUP(RBZ331,All_LTMN_Lookups!$J$1:$K$1223,2,FALSE))</f>
        <v/>
      </c>
      <c r="RCA331" s="25" t="str">
        <f>IF(RCB331="","",VLOOKUP(RCB331,All_LTMN_Lookups!$J$1:$K$1223,2,FALSE))</f>
        <v/>
      </c>
      <c r="RCC331" s="25" t="str">
        <f>IF(RCD331="","",VLOOKUP(RCD331,All_LTMN_Lookups!$J$1:$K$1223,2,FALSE))</f>
        <v/>
      </c>
      <c r="RCE331" s="25" t="str">
        <f>IF(RCF331="","",VLOOKUP(RCF331,All_LTMN_Lookups!$J$1:$K$1223,2,FALSE))</f>
        <v/>
      </c>
      <c r="RCG331" s="25" t="str">
        <f>IF(RCH331="","",VLOOKUP(RCH331,All_LTMN_Lookups!$J$1:$K$1223,2,FALSE))</f>
        <v/>
      </c>
      <c r="RCI331" s="25" t="str">
        <f>IF(RCJ331="","",VLOOKUP(RCJ331,All_LTMN_Lookups!$J$1:$K$1223,2,FALSE))</f>
        <v/>
      </c>
      <c r="RCK331" s="25" t="str">
        <f>IF(RCL331="","",VLOOKUP(RCL331,All_LTMN_Lookups!$J$1:$K$1223,2,FALSE))</f>
        <v/>
      </c>
      <c r="RCM331" s="25" t="str">
        <f>IF(RCN331="","",VLOOKUP(RCN331,All_LTMN_Lookups!$J$1:$K$1223,2,FALSE))</f>
        <v/>
      </c>
      <c r="RCO331" s="25" t="str">
        <f>IF(RCP331="","",VLOOKUP(RCP331,All_LTMN_Lookups!$J$1:$K$1223,2,FALSE))</f>
        <v/>
      </c>
      <c r="RCQ331" s="25" t="str">
        <f>IF(RCR331="","",VLOOKUP(RCR331,All_LTMN_Lookups!$J$1:$K$1223,2,FALSE))</f>
        <v/>
      </c>
      <c r="RCS331" s="25" t="str">
        <f>IF(RCT331="","",VLOOKUP(RCT331,All_LTMN_Lookups!$J$1:$K$1223,2,FALSE))</f>
        <v/>
      </c>
      <c r="RCU331" s="25" t="str">
        <f>IF(RCV331="","",VLOOKUP(RCV331,All_LTMN_Lookups!$J$1:$K$1223,2,FALSE))</f>
        <v/>
      </c>
      <c r="RCW331" s="25" t="str">
        <f>IF(RCX331="","",VLOOKUP(RCX331,All_LTMN_Lookups!$J$1:$K$1223,2,FALSE))</f>
        <v/>
      </c>
      <c r="RCY331" s="25" t="str">
        <f>IF(RCZ331="","",VLOOKUP(RCZ331,All_LTMN_Lookups!$J$1:$K$1223,2,FALSE))</f>
        <v/>
      </c>
      <c r="RDA331" s="25" t="str">
        <f>IF(RDB331="","",VLOOKUP(RDB331,All_LTMN_Lookups!$J$1:$K$1223,2,FALSE))</f>
        <v/>
      </c>
      <c r="RDC331" s="25" t="str">
        <f>IF(RDD331="","",VLOOKUP(RDD331,All_LTMN_Lookups!$J$1:$K$1223,2,FALSE))</f>
        <v/>
      </c>
      <c r="RDE331" s="25" t="str">
        <f>IF(RDF331="","",VLOOKUP(RDF331,All_LTMN_Lookups!$J$1:$K$1223,2,FALSE))</f>
        <v/>
      </c>
      <c r="RDG331" s="25" t="str">
        <f>IF(RDH331="","",VLOOKUP(RDH331,All_LTMN_Lookups!$J$1:$K$1223,2,FALSE))</f>
        <v/>
      </c>
      <c r="RDI331" s="25" t="str">
        <f>IF(RDJ331="","",VLOOKUP(RDJ331,All_LTMN_Lookups!$J$1:$K$1223,2,FALSE))</f>
        <v/>
      </c>
      <c r="RDK331" s="25" t="str">
        <f>IF(RDL331="","",VLOOKUP(RDL331,All_LTMN_Lookups!$J$1:$K$1223,2,FALSE))</f>
        <v/>
      </c>
      <c r="RDM331" s="25" t="str">
        <f>IF(RDN331="","",VLOOKUP(RDN331,All_LTMN_Lookups!$J$1:$K$1223,2,FALSE))</f>
        <v/>
      </c>
      <c r="RDO331" s="25" t="str">
        <f>IF(RDP331="","",VLOOKUP(RDP331,All_LTMN_Lookups!$J$1:$K$1223,2,FALSE))</f>
        <v/>
      </c>
      <c r="RDQ331" s="25" t="str">
        <f>IF(RDR331="","",VLOOKUP(RDR331,All_LTMN_Lookups!$J$1:$K$1223,2,FALSE))</f>
        <v/>
      </c>
      <c r="RDS331" s="25" t="str">
        <f>IF(RDT331="","",VLOOKUP(RDT331,All_LTMN_Lookups!$J$1:$K$1223,2,FALSE))</f>
        <v/>
      </c>
      <c r="RDU331" s="25" t="str">
        <f>IF(RDV331="","",VLOOKUP(RDV331,All_LTMN_Lookups!$J$1:$K$1223,2,FALSE))</f>
        <v/>
      </c>
      <c r="RDW331" s="25" t="str">
        <f>IF(RDX331="","",VLOOKUP(RDX331,All_LTMN_Lookups!$J$1:$K$1223,2,FALSE))</f>
        <v/>
      </c>
      <c r="RDY331" s="25" t="str">
        <f>IF(RDZ331="","",VLOOKUP(RDZ331,All_LTMN_Lookups!$J$1:$K$1223,2,FALSE))</f>
        <v/>
      </c>
      <c r="REA331" s="25" t="str">
        <f>IF(REB331="","",VLOOKUP(REB331,All_LTMN_Lookups!$J$1:$K$1223,2,FALSE))</f>
        <v/>
      </c>
      <c r="REC331" s="25" t="str">
        <f>IF(RED331="","",VLOOKUP(RED331,All_LTMN_Lookups!$J$1:$K$1223,2,FALSE))</f>
        <v/>
      </c>
      <c r="REE331" s="25" t="str">
        <f>IF(REF331="","",VLOOKUP(REF331,All_LTMN_Lookups!$J$1:$K$1223,2,FALSE))</f>
        <v/>
      </c>
      <c r="REG331" s="25" t="str">
        <f>IF(REH331="","",VLOOKUP(REH331,All_LTMN_Lookups!$J$1:$K$1223,2,FALSE))</f>
        <v/>
      </c>
      <c r="REI331" s="25" t="str">
        <f>IF(REJ331="","",VLOOKUP(REJ331,All_LTMN_Lookups!$J$1:$K$1223,2,FALSE))</f>
        <v/>
      </c>
      <c r="REK331" s="25" t="str">
        <f>IF(REL331="","",VLOOKUP(REL331,All_LTMN_Lookups!$J$1:$K$1223,2,FALSE))</f>
        <v/>
      </c>
      <c r="REM331" s="25" t="str">
        <f>IF(REN331="","",VLOOKUP(REN331,All_LTMN_Lookups!$J$1:$K$1223,2,FALSE))</f>
        <v/>
      </c>
      <c r="REO331" s="25" t="str">
        <f>IF(REP331="","",VLOOKUP(REP331,All_LTMN_Lookups!$J$1:$K$1223,2,FALSE))</f>
        <v/>
      </c>
      <c r="REQ331" s="25" t="str">
        <f>IF(RER331="","",VLOOKUP(RER331,All_LTMN_Lookups!$J$1:$K$1223,2,FALSE))</f>
        <v/>
      </c>
      <c r="RES331" s="25" t="str">
        <f>IF(RET331="","",VLOOKUP(RET331,All_LTMN_Lookups!$J$1:$K$1223,2,FALSE))</f>
        <v/>
      </c>
      <c r="REU331" s="25" t="str">
        <f>IF(REV331="","",VLOOKUP(REV331,All_LTMN_Lookups!$J$1:$K$1223,2,FALSE))</f>
        <v/>
      </c>
      <c r="REW331" s="25" t="str">
        <f>IF(REX331="","",VLOOKUP(REX331,All_LTMN_Lookups!$J$1:$K$1223,2,FALSE))</f>
        <v/>
      </c>
      <c r="REY331" s="25" t="str">
        <f>IF(REZ331="","",VLOOKUP(REZ331,All_LTMN_Lookups!$J$1:$K$1223,2,FALSE))</f>
        <v/>
      </c>
      <c r="RFA331" s="25" t="str">
        <f>IF(RFB331="","",VLOOKUP(RFB331,All_LTMN_Lookups!$J$1:$K$1223,2,FALSE))</f>
        <v/>
      </c>
      <c r="RFC331" s="25" t="str">
        <f>IF(RFD331="","",VLOOKUP(RFD331,All_LTMN_Lookups!$J$1:$K$1223,2,FALSE))</f>
        <v/>
      </c>
      <c r="RFE331" s="25" t="str">
        <f>IF(RFF331="","",VLOOKUP(RFF331,All_LTMN_Lookups!$J$1:$K$1223,2,FALSE))</f>
        <v/>
      </c>
      <c r="RFG331" s="25" t="str">
        <f>IF(RFH331="","",VLOOKUP(RFH331,All_LTMN_Lookups!$J$1:$K$1223,2,FALSE))</f>
        <v/>
      </c>
      <c r="RFI331" s="25" t="str">
        <f>IF(RFJ331="","",VLOOKUP(RFJ331,All_LTMN_Lookups!$J$1:$K$1223,2,FALSE))</f>
        <v/>
      </c>
      <c r="RFK331" s="25" t="str">
        <f>IF(RFL331="","",VLOOKUP(RFL331,All_LTMN_Lookups!$J$1:$K$1223,2,FALSE))</f>
        <v/>
      </c>
      <c r="RFM331" s="25" t="str">
        <f>IF(RFN331="","",VLOOKUP(RFN331,All_LTMN_Lookups!$J$1:$K$1223,2,FALSE))</f>
        <v/>
      </c>
      <c r="RFO331" s="25" t="str">
        <f>IF(RFP331="","",VLOOKUP(RFP331,All_LTMN_Lookups!$J$1:$K$1223,2,FALSE))</f>
        <v/>
      </c>
      <c r="RFQ331" s="25" t="str">
        <f>IF(RFR331="","",VLOOKUP(RFR331,All_LTMN_Lookups!$J$1:$K$1223,2,FALSE))</f>
        <v/>
      </c>
      <c r="RFS331" s="25" t="str">
        <f>IF(RFT331="","",VLOOKUP(RFT331,All_LTMN_Lookups!$J$1:$K$1223,2,FALSE))</f>
        <v/>
      </c>
      <c r="RFU331" s="25" t="str">
        <f>IF(RFV331="","",VLOOKUP(RFV331,All_LTMN_Lookups!$J$1:$K$1223,2,FALSE))</f>
        <v/>
      </c>
      <c r="RFW331" s="25" t="str">
        <f>IF(RFX331="","",VLOOKUP(RFX331,All_LTMN_Lookups!$J$1:$K$1223,2,FALSE))</f>
        <v/>
      </c>
      <c r="RFY331" s="25" t="str">
        <f>IF(RFZ331="","",VLOOKUP(RFZ331,All_LTMN_Lookups!$J$1:$K$1223,2,FALSE))</f>
        <v/>
      </c>
      <c r="RGA331" s="25" t="str">
        <f>IF(RGB331="","",VLOOKUP(RGB331,All_LTMN_Lookups!$J$1:$K$1223,2,FALSE))</f>
        <v/>
      </c>
      <c r="RGC331" s="25" t="str">
        <f>IF(RGD331="","",VLOOKUP(RGD331,All_LTMN_Lookups!$J$1:$K$1223,2,FALSE))</f>
        <v/>
      </c>
      <c r="RGE331" s="25" t="str">
        <f>IF(RGF331="","",VLOOKUP(RGF331,All_LTMN_Lookups!$J$1:$K$1223,2,FALSE))</f>
        <v/>
      </c>
      <c r="RGG331" s="25" t="str">
        <f>IF(RGH331="","",VLOOKUP(RGH331,All_LTMN_Lookups!$J$1:$K$1223,2,FALSE))</f>
        <v/>
      </c>
      <c r="RGI331" s="25" t="str">
        <f>IF(RGJ331="","",VLOOKUP(RGJ331,All_LTMN_Lookups!$J$1:$K$1223,2,FALSE))</f>
        <v/>
      </c>
      <c r="RGK331" s="25" t="str">
        <f>IF(RGL331="","",VLOOKUP(RGL331,All_LTMN_Lookups!$J$1:$K$1223,2,FALSE))</f>
        <v/>
      </c>
      <c r="RGM331" s="25" t="str">
        <f>IF(RGN331="","",VLOOKUP(RGN331,All_LTMN_Lookups!$J$1:$K$1223,2,FALSE))</f>
        <v/>
      </c>
      <c r="RGO331" s="25" t="str">
        <f>IF(RGP331="","",VLOOKUP(RGP331,All_LTMN_Lookups!$J$1:$K$1223,2,FALSE))</f>
        <v/>
      </c>
      <c r="RGQ331" s="25" t="str">
        <f>IF(RGR331="","",VLOOKUP(RGR331,All_LTMN_Lookups!$J$1:$K$1223,2,FALSE))</f>
        <v/>
      </c>
      <c r="RGS331" s="25" t="str">
        <f>IF(RGT331="","",VLOOKUP(RGT331,All_LTMN_Lookups!$J$1:$K$1223,2,FALSE))</f>
        <v/>
      </c>
      <c r="RGU331" s="25" t="str">
        <f>IF(RGV331="","",VLOOKUP(RGV331,All_LTMN_Lookups!$J$1:$K$1223,2,FALSE))</f>
        <v/>
      </c>
      <c r="RGW331" s="25" t="str">
        <f>IF(RGX331="","",VLOOKUP(RGX331,All_LTMN_Lookups!$J$1:$K$1223,2,FALSE))</f>
        <v/>
      </c>
      <c r="RGY331" s="25" t="str">
        <f>IF(RGZ331="","",VLOOKUP(RGZ331,All_LTMN_Lookups!$J$1:$K$1223,2,FALSE))</f>
        <v/>
      </c>
      <c r="RHA331" s="25" t="str">
        <f>IF(RHB331="","",VLOOKUP(RHB331,All_LTMN_Lookups!$J$1:$K$1223,2,FALSE))</f>
        <v/>
      </c>
      <c r="RHC331" s="25" t="str">
        <f>IF(RHD331="","",VLOOKUP(RHD331,All_LTMN_Lookups!$J$1:$K$1223,2,FALSE))</f>
        <v/>
      </c>
      <c r="RHE331" s="25" t="str">
        <f>IF(RHF331="","",VLOOKUP(RHF331,All_LTMN_Lookups!$J$1:$K$1223,2,FALSE))</f>
        <v/>
      </c>
      <c r="RHG331" s="25" t="str">
        <f>IF(RHH331="","",VLOOKUP(RHH331,All_LTMN_Lookups!$J$1:$K$1223,2,FALSE))</f>
        <v/>
      </c>
      <c r="RHI331" s="25" t="str">
        <f>IF(RHJ331="","",VLOOKUP(RHJ331,All_LTMN_Lookups!$J$1:$K$1223,2,FALSE))</f>
        <v/>
      </c>
      <c r="RHK331" s="25" t="str">
        <f>IF(RHL331="","",VLOOKUP(RHL331,All_LTMN_Lookups!$J$1:$K$1223,2,FALSE))</f>
        <v/>
      </c>
      <c r="RHM331" s="25" t="str">
        <f>IF(RHN331="","",VLOOKUP(RHN331,All_LTMN_Lookups!$J$1:$K$1223,2,FALSE))</f>
        <v/>
      </c>
      <c r="RHO331" s="25" t="str">
        <f>IF(RHP331="","",VLOOKUP(RHP331,All_LTMN_Lookups!$J$1:$K$1223,2,FALSE))</f>
        <v/>
      </c>
      <c r="RHQ331" s="25" t="str">
        <f>IF(RHR331="","",VLOOKUP(RHR331,All_LTMN_Lookups!$J$1:$K$1223,2,FALSE))</f>
        <v/>
      </c>
      <c r="RHS331" s="25" t="str">
        <f>IF(RHT331="","",VLOOKUP(RHT331,All_LTMN_Lookups!$J$1:$K$1223,2,FALSE))</f>
        <v/>
      </c>
      <c r="RHU331" s="25" t="str">
        <f>IF(RHV331="","",VLOOKUP(RHV331,All_LTMN_Lookups!$J$1:$K$1223,2,FALSE))</f>
        <v/>
      </c>
      <c r="RHW331" s="25" t="str">
        <f>IF(RHX331="","",VLOOKUP(RHX331,All_LTMN_Lookups!$J$1:$K$1223,2,FALSE))</f>
        <v/>
      </c>
      <c r="RHY331" s="25" t="str">
        <f>IF(RHZ331="","",VLOOKUP(RHZ331,All_LTMN_Lookups!$J$1:$K$1223,2,FALSE))</f>
        <v/>
      </c>
      <c r="RIA331" s="25" t="str">
        <f>IF(RIB331="","",VLOOKUP(RIB331,All_LTMN_Lookups!$J$1:$K$1223,2,FALSE))</f>
        <v/>
      </c>
      <c r="RIC331" s="25" t="str">
        <f>IF(RID331="","",VLOOKUP(RID331,All_LTMN_Lookups!$J$1:$K$1223,2,FALSE))</f>
        <v/>
      </c>
      <c r="RIE331" s="25" t="str">
        <f>IF(RIF331="","",VLOOKUP(RIF331,All_LTMN_Lookups!$J$1:$K$1223,2,FALSE))</f>
        <v/>
      </c>
      <c r="RIG331" s="25" t="str">
        <f>IF(RIH331="","",VLOOKUP(RIH331,All_LTMN_Lookups!$J$1:$K$1223,2,FALSE))</f>
        <v/>
      </c>
      <c r="RII331" s="25" t="str">
        <f>IF(RIJ331="","",VLOOKUP(RIJ331,All_LTMN_Lookups!$J$1:$K$1223,2,FALSE))</f>
        <v/>
      </c>
      <c r="RIK331" s="25" t="str">
        <f>IF(RIL331="","",VLOOKUP(RIL331,All_LTMN_Lookups!$J$1:$K$1223,2,FALSE))</f>
        <v/>
      </c>
      <c r="RIM331" s="25" t="str">
        <f>IF(RIN331="","",VLOOKUP(RIN331,All_LTMN_Lookups!$J$1:$K$1223,2,FALSE))</f>
        <v/>
      </c>
      <c r="RIO331" s="25" t="str">
        <f>IF(RIP331="","",VLOOKUP(RIP331,All_LTMN_Lookups!$J$1:$K$1223,2,FALSE))</f>
        <v/>
      </c>
      <c r="RIQ331" s="25" t="str">
        <f>IF(RIR331="","",VLOOKUP(RIR331,All_LTMN_Lookups!$J$1:$K$1223,2,FALSE))</f>
        <v/>
      </c>
      <c r="RIS331" s="25" t="str">
        <f>IF(RIT331="","",VLOOKUP(RIT331,All_LTMN_Lookups!$J$1:$K$1223,2,FALSE))</f>
        <v/>
      </c>
      <c r="RIU331" s="25" t="str">
        <f>IF(RIV331="","",VLOOKUP(RIV331,All_LTMN_Lookups!$J$1:$K$1223,2,FALSE))</f>
        <v/>
      </c>
      <c r="RIW331" s="25" t="str">
        <f>IF(RIX331="","",VLOOKUP(RIX331,All_LTMN_Lookups!$J$1:$K$1223,2,FALSE))</f>
        <v/>
      </c>
      <c r="RIY331" s="25" t="str">
        <f>IF(RIZ331="","",VLOOKUP(RIZ331,All_LTMN_Lookups!$J$1:$K$1223,2,FALSE))</f>
        <v/>
      </c>
      <c r="RJA331" s="25" t="str">
        <f>IF(RJB331="","",VLOOKUP(RJB331,All_LTMN_Lookups!$J$1:$K$1223,2,FALSE))</f>
        <v/>
      </c>
      <c r="RJC331" s="25" t="str">
        <f>IF(RJD331="","",VLOOKUP(RJD331,All_LTMN_Lookups!$J$1:$K$1223,2,FALSE))</f>
        <v/>
      </c>
      <c r="RJE331" s="25" t="str">
        <f>IF(RJF331="","",VLOOKUP(RJF331,All_LTMN_Lookups!$J$1:$K$1223,2,FALSE))</f>
        <v/>
      </c>
      <c r="RJG331" s="25" t="str">
        <f>IF(RJH331="","",VLOOKUP(RJH331,All_LTMN_Lookups!$J$1:$K$1223,2,FALSE))</f>
        <v/>
      </c>
      <c r="RJI331" s="25" t="str">
        <f>IF(RJJ331="","",VLOOKUP(RJJ331,All_LTMN_Lookups!$J$1:$K$1223,2,FALSE))</f>
        <v/>
      </c>
      <c r="RJK331" s="25" t="str">
        <f>IF(RJL331="","",VLOOKUP(RJL331,All_LTMN_Lookups!$J$1:$K$1223,2,FALSE))</f>
        <v/>
      </c>
      <c r="RJM331" s="25" t="str">
        <f>IF(RJN331="","",VLOOKUP(RJN331,All_LTMN_Lookups!$J$1:$K$1223,2,FALSE))</f>
        <v/>
      </c>
      <c r="RJO331" s="25" t="str">
        <f>IF(RJP331="","",VLOOKUP(RJP331,All_LTMN_Lookups!$J$1:$K$1223,2,FALSE))</f>
        <v/>
      </c>
      <c r="RJQ331" s="25" t="str">
        <f>IF(RJR331="","",VLOOKUP(RJR331,All_LTMN_Lookups!$J$1:$K$1223,2,FALSE))</f>
        <v/>
      </c>
      <c r="RJS331" s="25" t="str">
        <f>IF(RJT331="","",VLOOKUP(RJT331,All_LTMN_Lookups!$J$1:$K$1223,2,FALSE))</f>
        <v/>
      </c>
      <c r="RJU331" s="25" t="str">
        <f>IF(RJV331="","",VLOOKUP(RJV331,All_LTMN_Lookups!$J$1:$K$1223,2,FALSE))</f>
        <v/>
      </c>
      <c r="RJW331" s="25" t="str">
        <f>IF(RJX331="","",VLOOKUP(RJX331,All_LTMN_Lookups!$J$1:$K$1223,2,FALSE))</f>
        <v/>
      </c>
      <c r="RJY331" s="25" t="str">
        <f>IF(RJZ331="","",VLOOKUP(RJZ331,All_LTMN_Lookups!$J$1:$K$1223,2,FALSE))</f>
        <v/>
      </c>
      <c r="RKA331" s="25" t="str">
        <f>IF(RKB331="","",VLOOKUP(RKB331,All_LTMN_Lookups!$J$1:$K$1223,2,FALSE))</f>
        <v/>
      </c>
      <c r="RKC331" s="25" t="str">
        <f>IF(RKD331="","",VLOOKUP(RKD331,All_LTMN_Lookups!$J$1:$K$1223,2,FALSE))</f>
        <v/>
      </c>
      <c r="RKE331" s="25" t="str">
        <f>IF(RKF331="","",VLOOKUP(RKF331,All_LTMN_Lookups!$J$1:$K$1223,2,FALSE))</f>
        <v/>
      </c>
      <c r="RKG331" s="25" t="str">
        <f>IF(RKH331="","",VLOOKUP(RKH331,All_LTMN_Lookups!$J$1:$K$1223,2,FALSE))</f>
        <v/>
      </c>
      <c r="RKI331" s="25" t="str">
        <f>IF(RKJ331="","",VLOOKUP(RKJ331,All_LTMN_Lookups!$J$1:$K$1223,2,FALSE))</f>
        <v/>
      </c>
      <c r="RKK331" s="25" t="str">
        <f>IF(RKL331="","",VLOOKUP(RKL331,All_LTMN_Lookups!$J$1:$K$1223,2,FALSE))</f>
        <v/>
      </c>
      <c r="RKM331" s="25" t="str">
        <f>IF(RKN331="","",VLOOKUP(RKN331,All_LTMN_Lookups!$J$1:$K$1223,2,FALSE))</f>
        <v/>
      </c>
      <c r="RKO331" s="25" t="str">
        <f>IF(RKP331="","",VLOOKUP(RKP331,All_LTMN_Lookups!$J$1:$K$1223,2,FALSE))</f>
        <v/>
      </c>
      <c r="RKQ331" s="25" t="str">
        <f>IF(RKR331="","",VLOOKUP(RKR331,All_LTMN_Lookups!$J$1:$K$1223,2,FALSE))</f>
        <v/>
      </c>
      <c r="RKS331" s="25" t="str">
        <f>IF(RKT331="","",VLOOKUP(RKT331,All_LTMN_Lookups!$J$1:$K$1223,2,FALSE))</f>
        <v/>
      </c>
      <c r="RKU331" s="25" t="str">
        <f>IF(RKV331="","",VLOOKUP(RKV331,All_LTMN_Lookups!$J$1:$K$1223,2,FALSE))</f>
        <v/>
      </c>
      <c r="RKW331" s="25" t="str">
        <f>IF(RKX331="","",VLOOKUP(RKX331,All_LTMN_Lookups!$J$1:$K$1223,2,FALSE))</f>
        <v/>
      </c>
      <c r="RKY331" s="25" t="str">
        <f>IF(RKZ331="","",VLOOKUP(RKZ331,All_LTMN_Lookups!$J$1:$K$1223,2,FALSE))</f>
        <v/>
      </c>
      <c r="RLA331" s="25" t="str">
        <f>IF(RLB331="","",VLOOKUP(RLB331,All_LTMN_Lookups!$J$1:$K$1223,2,FALSE))</f>
        <v/>
      </c>
      <c r="RLC331" s="25" t="str">
        <f>IF(RLD331="","",VLOOKUP(RLD331,All_LTMN_Lookups!$J$1:$K$1223,2,FALSE))</f>
        <v/>
      </c>
      <c r="RLE331" s="25" t="str">
        <f>IF(RLF331="","",VLOOKUP(RLF331,All_LTMN_Lookups!$J$1:$K$1223,2,FALSE))</f>
        <v/>
      </c>
      <c r="RLG331" s="25" t="str">
        <f>IF(RLH331="","",VLOOKUP(RLH331,All_LTMN_Lookups!$J$1:$K$1223,2,FALSE))</f>
        <v/>
      </c>
      <c r="RLI331" s="25" t="str">
        <f>IF(RLJ331="","",VLOOKUP(RLJ331,All_LTMN_Lookups!$J$1:$K$1223,2,FALSE))</f>
        <v/>
      </c>
      <c r="RLK331" s="25" t="str">
        <f>IF(RLL331="","",VLOOKUP(RLL331,All_LTMN_Lookups!$J$1:$K$1223,2,FALSE))</f>
        <v/>
      </c>
      <c r="RLM331" s="25" t="str">
        <f>IF(RLN331="","",VLOOKUP(RLN331,All_LTMN_Lookups!$J$1:$K$1223,2,FALSE))</f>
        <v/>
      </c>
      <c r="RLO331" s="25" t="str">
        <f>IF(RLP331="","",VLOOKUP(RLP331,All_LTMN_Lookups!$J$1:$K$1223,2,FALSE))</f>
        <v/>
      </c>
      <c r="RLQ331" s="25" t="str">
        <f>IF(RLR331="","",VLOOKUP(RLR331,All_LTMN_Lookups!$J$1:$K$1223,2,FALSE))</f>
        <v/>
      </c>
      <c r="RLS331" s="25" t="str">
        <f>IF(RLT331="","",VLOOKUP(RLT331,All_LTMN_Lookups!$J$1:$K$1223,2,FALSE))</f>
        <v/>
      </c>
      <c r="RLU331" s="25" t="str">
        <f>IF(RLV331="","",VLOOKUP(RLV331,All_LTMN_Lookups!$J$1:$K$1223,2,FALSE))</f>
        <v/>
      </c>
      <c r="RLW331" s="25" t="str">
        <f>IF(RLX331="","",VLOOKUP(RLX331,All_LTMN_Lookups!$J$1:$K$1223,2,FALSE))</f>
        <v/>
      </c>
      <c r="RLY331" s="25" t="str">
        <f>IF(RLZ331="","",VLOOKUP(RLZ331,All_LTMN_Lookups!$J$1:$K$1223,2,FALSE))</f>
        <v/>
      </c>
      <c r="RMA331" s="25" t="str">
        <f>IF(RMB331="","",VLOOKUP(RMB331,All_LTMN_Lookups!$J$1:$K$1223,2,FALSE))</f>
        <v/>
      </c>
      <c r="RMC331" s="25" t="str">
        <f>IF(RMD331="","",VLOOKUP(RMD331,All_LTMN_Lookups!$J$1:$K$1223,2,FALSE))</f>
        <v/>
      </c>
      <c r="RME331" s="25" t="str">
        <f>IF(RMF331="","",VLOOKUP(RMF331,All_LTMN_Lookups!$J$1:$K$1223,2,FALSE))</f>
        <v/>
      </c>
      <c r="RMG331" s="25" t="str">
        <f>IF(RMH331="","",VLOOKUP(RMH331,All_LTMN_Lookups!$J$1:$K$1223,2,FALSE))</f>
        <v/>
      </c>
      <c r="RMI331" s="25" t="str">
        <f>IF(RMJ331="","",VLOOKUP(RMJ331,All_LTMN_Lookups!$J$1:$K$1223,2,FALSE))</f>
        <v/>
      </c>
      <c r="RMK331" s="25" t="str">
        <f>IF(RML331="","",VLOOKUP(RML331,All_LTMN_Lookups!$J$1:$K$1223,2,FALSE))</f>
        <v/>
      </c>
      <c r="RMM331" s="25" t="str">
        <f>IF(RMN331="","",VLOOKUP(RMN331,All_LTMN_Lookups!$J$1:$K$1223,2,FALSE))</f>
        <v/>
      </c>
      <c r="RMO331" s="25" t="str">
        <f>IF(RMP331="","",VLOOKUP(RMP331,All_LTMN_Lookups!$J$1:$K$1223,2,FALSE))</f>
        <v/>
      </c>
      <c r="RMQ331" s="25" t="str">
        <f>IF(RMR331="","",VLOOKUP(RMR331,All_LTMN_Lookups!$J$1:$K$1223,2,FALSE))</f>
        <v/>
      </c>
      <c r="RMS331" s="25" t="str">
        <f>IF(RMT331="","",VLOOKUP(RMT331,All_LTMN_Lookups!$J$1:$K$1223,2,FALSE))</f>
        <v/>
      </c>
      <c r="RMU331" s="25" t="str">
        <f>IF(RMV331="","",VLOOKUP(RMV331,All_LTMN_Lookups!$J$1:$K$1223,2,FALSE))</f>
        <v/>
      </c>
      <c r="RMW331" s="25" t="str">
        <f>IF(RMX331="","",VLOOKUP(RMX331,All_LTMN_Lookups!$J$1:$K$1223,2,FALSE))</f>
        <v/>
      </c>
      <c r="RMY331" s="25" t="str">
        <f>IF(RMZ331="","",VLOOKUP(RMZ331,All_LTMN_Lookups!$J$1:$K$1223,2,FALSE))</f>
        <v/>
      </c>
      <c r="RNA331" s="25" t="str">
        <f>IF(RNB331="","",VLOOKUP(RNB331,All_LTMN_Lookups!$J$1:$K$1223,2,FALSE))</f>
        <v/>
      </c>
      <c r="RNC331" s="25" t="str">
        <f>IF(RND331="","",VLOOKUP(RND331,All_LTMN_Lookups!$J$1:$K$1223,2,FALSE))</f>
        <v/>
      </c>
      <c r="RNE331" s="25" t="str">
        <f>IF(RNF331="","",VLOOKUP(RNF331,All_LTMN_Lookups!$J$1:$K$1223,2,FALSE))</f>
        <v/>
      </c>
      <c r="RNG331" s="25" t="str">
        <f>IF(RNH331="","",VLOOKUP(RNH331,All_LTMN_Lookups!$J$1:$K$1223,2,FALSE))</f>
        <v/>
      </c>
      <c r="RNI331" s="25" t="str">
        <f>IF(RNJ331="","",VLOOKUP(RNJ331,All_LTMN_Lookups!$J$1:$K$1223,2,FALSE))</f>
        <v/>
      </c>
      <c r="RNK331" s="25" t="str">
        <f>IF(RNL331="","",VLOOKUP(RNL331,All_LTMN_Lookups!$J$1:$K$1223,2,FALSE))</f>
        <v/>
      </c>
      <c r="RNM331" s="25" t="str">
        <f>IF(RNN331="","",VLOOKUP(RNN331,All_LTMN_Lookups!$J$1:$K$1223,2,FALSE))</f>
        <v/>
      </c>
      <c r="RNO331" s="25" t="str">
        <f>IF(RNP331="","",VLOOKUP(RNP331,All_LTMN_Lookups!$J$1:$K$1223,2,FALSE))</f>
        <v/>
      </c>
      <c r="RNQ331" s="25" t="str">
        <f>IF(RNR331="","",VLOOKUP(RNR331,All_LTMN_Lookups!$J$1:$K$1223,2,FALSE))</f>
        <v/>
      </c>
      <c r="RNS331" s="25" t="str">
        <f>IF(RNT331="","",VLOOKUP(RNT331,All_LTMN_Lookups!$J$1:$K$1223,2,FALSE))</f>
        <v/>
      </c>
      <c r="RNU331" s="25" t="str">
        <f>IF(RNV331="","",VLOOKUP(RNV331,All_LTMN_Lookups!$J$1:$K$1223,2,FALSE))</f>
        <v/>
      </c>
      <c r="RNW331" s="25" t="str">
        <f>IF(RNX331="","",VLOOKUP(RNX331,All_LTMN_Lookups!$J$1:$K$1223,2,FALSE))</f>
        <v/>
      </c>
      <c r="RNY331" s="25" t="str">
        <f>IF(RNZ331="","",VLOOKUP(RNZ331,All_LTMN_Lookups!$J$1:$K$1223,2,FALSE))</f>
        <v/>
      </c>
      <c r="ROA331" s="25" t="str">
        <f>IF(ROB331="","",VLOOKUP(ROB331,All_LTMN_Lookups!$J$1:$K$1223,2,FALSE))</f>
        <v/>
      </c>
      <c r="ROC331" s="25" t="str">
        <f>IF(ROD331="","",VLOOKUP(ROD331,All_LTMN_Lookups!$J$1:$K$1223,2,FALSE))</f>
        <v/>
      </c>
      <c r="ROE331" s="25" t="str">
        <f>IF(ROF331="","",VLOOKUP(ROF331,All_LTMN_Lookups!$J$1:$K$1223,2,FALSE))</f>
        <v/>
      </c>
      <c r="ROG331" s="25" t="str">
        <f>IF(ROH331="","",VLOOKUP(ROH331,All_LTMN_Lookups!$J$1:$K$1223,2,FALSE))</f>
        <v/>
      </c>
      <c r="ROI331" s="25" t="str">
        <f>IF(ROJ331="","",VLOOKUP(ROJ331,All_LTMN_Lookups!$J$1:$K$1223,2,FALSE))</f>
        <v/>
      </c>
      <c r="ROK331" s="25" t="str">
        <f>IF(ROL331="","",VLOOKUP(ROL331,All_LTMN_Lookups!$J$1:$K$1223,2,FALSE))</f>
        <v/>
      </c>
      <c r="ROM331" s="25" t="str">
        <f>IF(RON331="","",VLOOKUP(RON331,All_LTMN_Lookups!$J$1:$K$1223,2,FALSE))</f>
        <v/>
      </c>
      <c r="ROO331" s="25" t="str">
        <f>IF(ROP331="","",VLOOKUP(ROP331,All_LTMN_Lookups!$J$1:$K$1223,2,FALSE))</f>
        <v/>
      </c>
      <c r="ROQ331" s="25" t="str">
        <f>IF(ROR331="","",VLOOKUP(ROR331,All_LTMN_Lookups!$J$1:$K$1223,2,FALSE))</f>
        <v/>
      </c>
      <c r="ROS331" s="25" t="str">
        <f>IF(ROT331="","",VLOOKUP(ROT331,All_LTMN_Lookups!$J$1:$K$1223,2,FALSE))</f>
        <v/>
      </c>
      <c r="ROU331" s="25" t="str">
        <f>IF(ROV331="","",VLOOKUP(ROV331,All_LTMN_Lookups!$J$1:$K$1223,2,FALSE))</f>
        <v/>
      </c>
      <c r="ROW331" s="25" t="str">
        <f>IF(ROX331="","",VLOOKUP(ROX331,All_LTMN_Lookups!$J$1:$K$1223,2,FALSE))</f>
        <v/>
      </c>
      <c r="ROY331" s="25" t="str">
        <f>IF(ROZ331="","",VLOOKUP(ROZ331,All_LTMN_Lookups!$J$1:$K$1223,2,FALSE))</f>
        <v/>
      </c>
      <c r="RPA331" s="25" t="str">
        <f>IF(RPB331="","",VLOOKUP(RPB331,All_LTMN_Lookups!$J$1:$K$1223,2,FALSE))</f>
        <v/>
      </c>
      <c r="RPC331" s="25" t="str">
        <f>IF(RPD331="","",VLOOKUP(RPD331,All_LTMN_Lookups!$J$1:$K$1223,2,FALSE))</f>
        <v/>
      </c>
      <c r="RPE331" s="25" t="str">
        <f>IF(RPF331="","",VLOOKUP(RPF331,All_LTMN_Lookups!$J$1:$K$1223,2,FALSE))</f>
        <v/>
      </c>
      <c r="RPG331" s="25" t="str">
        <f>IF(RPH331="","",VLOOKUP(RPH331,All_LTMN_Lookups!$J$1:$K$1223,2,FALSE))</f>
        <v/>
      </c>
      <c r="RPI331" s="25" t="str">
        <f>IF(RPJ331="","",VLOOKUP(RPJ331,All_LTMN_Lookups!$J$1:$K$1223,2,FALSE))</f>
        <v/>
      </c>
      <c r="RPK331" s="25" t="str">
        <f>IF(RPL331="","",VLOOKUP(RPL331,All_LTMN_Lookups!$J$1:$K$1223,2,FALSE))</f>
        <v/>
      </c>
      <c r="RPM331" s="25" t="str">
        <f>IF(RPN331="","",VLOOKUP(RPN331,All_LTMN_Lookups!$J$1:$K$1223,2,FALSE))</f>
        <v/>
      </c>
      <c r="RPO331" s="25" t="str">
        <f>IF(RPP331="","",VLOOKUP(RPP331,All_LTMN_Lookups!$J$1:$K$1223,2,FALSE))</f>
        <v/>
      </c>
      <c r="RPQ331" s="25" t="str">
        <f>IF(RPR331="","",VLOOKUP(RPR331,All_LTMN_Lookups!$J$1:$K$1223,2,FALSE))</f>
        <v/>
      </c>
      <c r="RPS331" s="25" t="str">
        <f>IF(RPT331="","",VLOOKUP(RPT331,All_LTMN_Lookups!$J$1:$K$1223,2,FALSE))</f>
        <v/>
      </c>
      <c r="RPU331" s="25" t="str">
        <f>IF(RPV331="","",VLOOKUP(RPV331,All_LTMN_Lookups!$J$1:$K$1223,2,FALSE))</f>
        <v/>
      </c>
      <c r="RPW331" s="25" t="str">
        <f>IF(RPX331="","",VLOOKUP(RPX331,All_LTMN_Lookups!$J$1:$K$1223,2,FALSE))</f>
        <v/>
      </c>
      <c r="RPY331" s="25" t="str">
        <f>IF(RPZ331="","",VLOOKUP(RPZ331,All_LTMN_Lookups!$J$1:$K$1223,2,FALSE))</f>
        <v/>
      </c>
      <c r="RQA331" s="25" t="str">
        <f>IF(RQB331="","",VLOOKUP(RQB331,All_LTMN_Lookups!$J$1:$K$1223,2,FALSE))</f>
        <v/>
      </c>
      <c r="RQC331" s="25" t="str">
        <f>IF(RQD331="","",VLOOKUP(RQD331,All_LTMN_Lookups!$J$1:$K$1223,2,FALSE))</f>
        <v/>
      </c>
      <c r="RQE331" s="25" t="str">
        <f>IF(RQF331="","",VLOOKUP(RQF331,All_LTMN_Lookups!$J$1:$K$1223,2,FALSE))</f>
        <v/>
      </c>
      <c r="RQG331" s="25" t="str">
        <f>IF(RQH331="","",VLOOKUP(RQH331,All_LTMN_Lookups!$J$1:$K$1223,2,FALSE))</f>
        <v/>
      </c>
      <c r="RQI331" s="25" t="str">
        <f>IF(RQJ331="","",VLOOKUP(RQJ331,All_LTMN_Lookups!$J$1:$K$1223,2,FALSE))</f>
        <v/>
      </c>
      <c r="RQK331" s="25" t="str">
        <f>IF(RQL331="","",VLOOKUP(RQL331,All_LTMN_Lookups!$J$1:$K$1223,2,FALSE))</f>
        <v/>
      </c>
      <c r="RQM331" s="25" t="str">
        <f>IF(RQN331="","",VLOOKUP(RQN331,All_LTMN_Lookups!$J$1:$K$1223,2,FALSE))</f>
        <v/>
      </c>
      <c r="RQO331" s="25" t="str">
        <f>IF(RQP331="","",VLOOKUP(RQP331,All_LTMN_Lookups!$J$1:$K$1223,2,FALSE))</f>
        <v/>
      </c>
      <c r="RQQ331" s="25" t="str">
        <f>IF(RQR331="","",VLOOKUP(RQR331,All_LTMN_Lookups!$J$1:$K$1223,2,FALSE))</f>
        <v/>
      </c>
      <c r="RQS331" s="25" t="str">
        <f>IF(RQT331="","",VLOOKUP(RQT331,All_LTMN_Lookups!$J$1:$K$1223,2,FALSE))</f>
        <v/>
      </c>
      <c r="RQU331" s="25" t="str">
        <f>IF(RQV331="","",VLOOKUP(RQV331,All_LTMN_Lookups!$J$1:$K$1223,2,FALSE))</f>
        <v/>
      </c>
      <c r="RQW331" s="25" t="str">
        <f>IF(RQX331="","",VLOOKUP(RQX331,All_LTMN_Lookups!$J$1:$K$1223,2,FALSE))</f>
        <v/>
      </c>
      <c r="RQY331" s="25" t="str">
        <f>IF(RQZ331="","",VLOOKUP(RQZ331,All_LTMN_Lookups!$J$1:$K$1223,2,FALSE))</f>
        <v/>
      </c>
      <c r="RRA331" s="25" t="str">
        <f>IF(RRB331="","",VLOOKUP(RRB331,All_LTMN_Lookups!$J$1:$K$1223,2,FALSE))</f>
        <v/>
      </c>
      <c r="RRC331" s="25" t="str">
        <f>IF(RRD331="","",VLOOKUP(RRD331,All_LTMN_Lookups!$J$1:$K$1223,2,FALSE))</f>
        <v/>
      </c>
      <c r="RRE331" s="25" t="str">
        <f>IF(RRF331="","",VLOOKUP(RRF331,All_LTMN_Lookups!$J$1:$K$1223,2,FALSE))</f>
        <v/>
      </c>
      <c r="RRG331" s="25" t="str">
        <f>IF(RRH331="","",VLOOKUP(RRH331,All_LTMN_Lookups!$J$1:$K$1223,2,FALSE))</f>
        <v/>
      </c>
      <c r="RRI331" s="25" t="str">
        <f>IF(RRJ331="","",VLOOKUP(RRJ331,All_LTMN_Lookups!$J$1:$K$1223,2,FALSE))</f>
        <v/>
      </c>
      <c r="RRK331" s="25" t="str">
        <f>IF(RRL331="","",VLOOKUP(RRL331,All_LTMN_Lookups!$J$1:$K$1223,2,FALSE))</f>
        <v/>
      </c>
      <c r="RRM331" s="25" t="str">
        <f>IF(RRN331="","",VLOOKUP(RRN331,All_LTMN_Lookups!$J$1:$K$1223,2,FALSE))</f>
        <v/>
      </c>
      <c r="RRO331" s="25" t="str">
        <f>IF(RRP331="","",VLOOKUP(RRP331,All_LTMN_Lookups!$J$1:$K$1223,2,FALSE))</f>
        <v/>
      </c>
      <c r="RRQ331" s="25" t="str">
        <f>IF(RRR331="","",VLOOKUP(RRR331,All_LTMN_Lookups!$J$1:$K$1223,2,FALSE))</f>
        <v/>
      </c>
      <c r="RRS331" s="25" t="str">
        <f>IF(RRT331="","",VLOOKUP(RRT331,All_LTMN_Lookups!$J$1:$K$1223,2,FALSE))</f>
        <v/>
      </c>
      <c r="RRU331" s="25" t="str">
        <f>IF(RRV331="","",VLOOKUP(RRV331,All_LTMN_Lookups!$J$1:$K$1223,2,FALSE))</f>
        <v/>
      </c>
      <c r="RRW331" s="25" t="str">
        <f>IF(RRX331="","",VLOOKUP(RRX331,All_LTMN_Lookups!$J$1:$K$1223,2,FALSE))</f>
        <v/>
      </c>
      <c r="RRY331" s="25" t="str">
        <f>IF(RRZ331="","",VLOOKUP(RRZ331,All_LTMN_Lookups!$J$1:$K$1223,2,FALSE))</f>
        <v/>
      </c>
      <c r="RSA331" s="25" t="str">
        <f>IF(RSB331="","",VLOOKUP(RSB331,All_LTMN_Lookups!$J$1:$K$1223,2,FALSE))</f>
        <v/>
      </c>
      <c r="RSC331" s="25" t="str">
        <f>IF(RSD331="","",VLOOKUP(RSD331,All_LTMN_Lookups!$J$1:$K$1223,2,FALSE))</f>
        <v/>
      </c>
      <c r="RSE331" s="25" t="str">
        <f>IF(RSF331="","",VLOOKUP(RSF331,All_LTMN_Lookups!$J$1:$K$1223,2,FALSE))</f>
        <v/>
      </c>
      <c r="RSG331" s="25" t="str">
        <f>IF(RSH331="","",VLOOKUP(RSH331,All_LTMN_Lookups!$J$1:$K$1223,2,FALSE))</f>
        <v/>
      </c>
      <c r="RSI331" s="25" t="str">
        <f>IF(RSJ331="","",VLOOKUP(RSJ331,All_LTMN_Lookups!$J$1:$K$1223,2,FALSE))</f>
        <v/>
      </c>
      <c r="RSK331" s="25" t="str">
        <f>IF(RSL331="","",VLOOKUP(RSL331,All_LTMN_Lookups!$J$1:$K$1223,2,FALSE))</f>
        <v/>
      </c>
      <c r="RSM331" s="25" t="str">
        <f>IF(RSN331="","",VLOOKUP(RSN331,All_LTMN_Lookups!$J$1:$K$1223,2,FALSE))</f>
        <v/>
      </c>
      <c r="RSO331" s="25" t="str">
        <f>IF(RSP331="","",VLOOKUP(RSP331,All_LTMN_Lookups!$J$1:$K$1223,2,FALSE))</f>
        <v/>
      </c>
      <c r="RSQ331" s="25" t="str">
        <f>IF(RSR331="","",VLOOKUP(RSR331,All_LTMN_Lookups!$J$1:$K$1223,2,FALSE))</f>
        <v/>
      </c>
      <c r="RSS331" s="25" t="str">
        <f>IF(RST331="","",VLOOKUP(RST331,All_LTMN_Lookups!$J$1:$K$1223,2,FALSE))</f>
        <v/>
      </c>
      <c r="RSU331" s="25" t="str">
        <f>IF(RSV331="","",VLOOKUP(RSV331,All_LTMN_Lookups!$J$1:$K$1223,2,FALSE))</f>
        <v/>
      </c>
      <c r="RSW331" s="25" t="str">
        <f>IF(RSX331="","",VLOOKUP(RSX331,All_LTMN_Lookups!$J$1:$K$1223,2,FALSE))</f>
        <v/>
      </c>
      <c r="RSY331" s="25" t="str">
        <f>IF(RSZ331="","",VLOOKUP(RSZ331,All_LTMN_Lookups!$J$1:$K$1223,2,FALSE))</f>
        <v/>
      </c>
      <c r="RTA331" s="25" t="str">
        <f>IF(RTB331="","",VLOOKUP(RTB331,All_LTMN_Lookups!$J$1:$K$1223,2,FALSE))</f>
        <v/>
      </c>
      <c r="RTC331" s="25" t="str">
        <f>IF(RTD331="","",VLOOKUP(RTD331,All_LTMN_Lookups!$J$1:$K$1223,2,FALSE))</f>
        <v/>
      </c>
      <c r="RTE331" s="25" t="str">
        <f>IF(RTF331="","",VLOOKUP(RTF331,All_LTMN_Lookups!$J$1:$K$1223,2,FALSE))</f>
        <v/>
      </c>
      <c r="RTG331" s="25" t="str">
        <f>IF(RTH331="","",VLOOKUP(RTH331,All_LTMN_Lookups!$J$1:$K$1223,2,FALSE))</f>
        <v/>
      </c>
      <c r="RTI331" s="25" t="str">
        <f>IF(RTJ331="","",VLOOKUP(RTJ331,All_LTMN_Lookups!$J$1:$K$1223,2,FALSE))</f>
        <v/>
      </c>
      <c r="RTK331" s="25" t="str">
        <f>IF(RTL331="","",VLOOKUP(RTL331,All_LTMN_Lookups!$J$1:$K$1223,2,FALSE))</f>
        <v/>
      </c>
      <c r="RTM331" s="25" t="str">
        <f>IF(RTN331="","",VLOOKUP(RTN331,All_LTMN_Lookups!$J$1:$K$1223,2,FALSE))</f>
        <v/>
      </c>
      <c r="RTO331" s="25" t="str">
        <f>IF(RTP331="","",VLOOKUP(RTP331,All_LTMN_Lookups!$J$1:$K$1223,2,FALSE))</f>
        <v/>
      </c>
      <c r="RTQ331" s="25" t="str">
        <f>IF(RTR331="","",VLOOKUP(RTR331,All_LTMN_Lookups!$J$1:$K$1223,2,FALSE))</f>
        <v/>
      </c>
      <c r="RTS331" s="25" t="str">
        <f>IF(RTT331="","",VLOOKUP(RTT331,All_LTMN_Lookups!$J$1:$K$1223,2,FALSE))</f>
        <v/>
      </c>
      <c r="RTU331" s="25" t="str">
        <f>IF(RTV331="","",VLOOKUP(RTV331,All_LTMN_Lookups!$J$1:$K$1223,2,FALSE))</f>
        <v/>
      </c>
      <c r="RTW331" s="25" t="str">
        <f>IF(RTX331="","",VLOOKUP(RTX331,All_LTMN_Lookups!$J$1:$K$1223,2,FALSE))</f>
        <v/>
      </c>
      <c r="RTY331" s="25" t="str">
        <f>IF(RTZ331="","",VLOOKUP(RTZ331,All_LTMN_Lookups!$J$1:$K$1223,2,FALSE))</f>
        <v/>
      </c>
      <c r="RUA331" s="25" t="str">
        <f>IF(RUB331="","",VLOOKUP(RUB331,All_LTMN_Lookups!$J$1:$K$1223,2,FALSE))</f>
        <v/>
      </c>
      <c r="RUC331" s="25" t="str">
        <f>IF(RUD331="","",VLOOKUP(RUD331,All_LTMN_Lookups!$J$1:$K$1223,2,FALSE))</f>
        <v/>
      </c>
      <c r="RUE331" s="25" t="str">
        <f>IF(RUF331="","",VLOOKUP(RUF331,All_LTMN_Lookups!$J$1:$K$1223,2,FALSE))</f>
        <v/>
      </c>
      <c r="RUG331" s="25" t="str">
        <f>IF(RUH331="","",VLOOKUP(RUH331,All_LTMN_Lookups!$J$1:$K$1223,2,FALSE))</f>
        <v/>
      </c>
      <c r="RUI331" s="25" t="str">
        <f>IF(RUJ331="","",VLOOKUP(RUJ331,All_LTMN_Lookups!$J$1:$K$1223,2,FALSE))</f>
        <v/>
      </c>
      <c r="RUK331" s="25" t="str">
        <f>IF(RUL331="","",VLOOKUP(RUL331,All_LTMN_Lookups!$J$1:$K$1223,2,FALSE))</f>
        <v/>
      </c>
      <c r="RUM331" s="25" t="str">
        <f>IF(RUN331="","",VLOOKUP(RUN331,All_LTMN_Lookups!$J$1:$K$1223,2,FALSE))</f>
        <v/>
      </c>
      <c r="RUO331" s="25" t="str">
        <f>IF(RUP331="","",VLOOKUP(RUP331,All_LTMN_Lookups!$J$1:$K$1223,2,FALSE))</f>
        <v/>
      </c>
      <c r="RUQ331" s="25" t="str">
        <f>IF(RUR331="","",VLOOKUP(RUR331,All_LTMN_Lookups!$J$1:$K$1223,2,FALSE))</f>
        <v/>
      </c>
      <c r="RUS331" s="25" t="str">
        <f>IF(RUT331="","",VLOOKUP(RUT331,All_LTMN_Lookups!$J$1:$K$1223,2,FALSE))</f>
        <v/>
      </c>
      <c r="RUU331" s="25" t="str">
        <f>IF(RUV331="","",VLOOKUP(RUV331,All_LTMN_Lookups!$J$1:$K$1223,2,FALSE))</f>
        <v/>
      </c>
      <c r="RUW331" s="25" t="str">
        <f>IF(RUX331="","",VLOOKUP(RUX331,All_LTMN_Lookups!$J$1:$K$1223,2,FALSE))</f>
        <v/>
      </c>
      <c r="RUY331" s="25" t="str">
        <f>IF(RUZ331="","",VLOOKUP(RUZ331,All_LTMN_Lookups!$J$1:$K$1223,2,FALSE))</f>
        <v/>
      </c>
      <c r="RVA331" s="25" t="str">
        <f>IF(RVB331="","",VLOOKUP(RVB331,All_LTMN_Lookups!$J$1:$K$1223,2,FALSE))</f>
        <v/>
      </c>
      <c r="RVC331" s="25" t="str">
        <f>IF(RVD331="","",VLOOKUP(RVD331,All_LTMN_Lookups!$J$1:$K$1223,2,FALSE))</f>
        <v/>
      </c>
      <c r="RVE331" s="25" t="str">
        <f>IF(RVF331="","",VLOOKUP(RVF331,All_LTMN_Lookups!$J$1:$K$1223,2,FALSE))</f>
        <v/>
      </c>
      <c r="RVG331" s="25" t="str">
        <f>IF(RVH331="","",VLOOKUP(RVH331,All_LTMN_Lookups!$J$1:$K$1223,2,FALSE))</f>
        <v/>
      </c>
      <c r="RVI331" s="25" t="str">
        <f>IF(RVJ331="","",VLOOKUP(RVJ331,All_LTMN_Lookups!$J$1:$K$1223,2,FALSE))</f>
        <v/>
      </c>
      <c r="RVK331" s="25" t="str">
        <f>IF(RVL331="","",VLOOKUP(RVL331,All_LTMN_Lookups!$J$1:$K$1223,2,FALSE))</f>
        <v/>
      </c>
      <c r="RVM331" s="25" t="str">
        <f>IF(RVN331="","",VLOOKUP(RVN331,All_LTMN_Lookups!$J$1:$K$1223,2,FALSE))</f>
        <v/>
      </c>
      <c r="RVO331" s="25" t="str">
        <f>IF(RVP331="","",VLOOKUP(RVP331,All_LTMN_Lookups!$J$1:$K$1223,2,FALSE))</f>
        <v/>
      </c>
      <c r="RVQ331" s="25" t="str">
        <f>IF(RVR331="","",VLOOKUP(RVR331,All_LTMN_Lookups!$J$1:$K$1223,2,FALSE))</f>
        <v/>
      </c>
      <c r="RVS331" s="25" t="str">
        <f>IF(RVT331="","",VLOOKUP(RVT331,All_LTMN_Lookups!$J$1:$K$1223,2,FALSE))</f>
        <v/>
      </c>
      <c r="RVU331" s="25" t="str">
        <f>IF(RVV331="","",VLOOKUP(RVV331,All_LTMN_Lookups!$J$1:$K$1223,2,FALSE))</f>
        <v/>
      </c>
      <c r="RVW331" s="25" t="str">
        <f>IF(RVX331="","",VLOOKUP(RVX331,All_LTMN_Lookups!$J$1:$K$1223,2,FALSE))</f>
        <v/>
      </c>
      <c r="RVY331" s="25" t="str">
        <f>IF(RVZ331="","",VLOOKUP(RVZ331,All_LTMN_Lookups!$J$1:$K$1223,2,FALSE))</f>
        <v/>
      </c>
      <c r="RWA331" s="25" t="str">
        <f>IF(RWB331="","",VLOOKUP(RWB331,All_LTMN_Lookups!$J$1:$K$1223,2,FALSE))</f>
        <v/>
      </c>
      <c r="RWC331" s="25" t="str">
        <f>IF(RWD331="","",VLOOKUP(RWD331,All_LTMN_Lookups!$J$1:$K$1223,2,FALSE))</f>
        <v/>
      </c>
      <c r="RWE331" s="25" t="str">
        <f>IF(RWF331="","",VLOOKUP(RWF331,All_LTMN_Lookups!$J$1:$K$1223,2,FALSE))</f>
        <v/>
      </c>
      <c r="RWG331" s="25" t="str">
        <f>IF(RWH331="","",VLOOKUP(RWH331,All_LTMN_Lookups!$J$1:$K$1223,2,FALSE))</f>
        <v/>
      </c>
      <c r="RWI331" s="25" t="str">
        <f>IF(RWJ331="","",VLOOKUP(RWJ331,All_LTMN_Lookups!$J$1:$K$1223,2,FALSE))</f>
        <v/>
      </c>
      <c r="RWK331" s="25" t="str">
        <f>IF(RWL331="","",VLOOKUP(RWL331,All_LTMN_Lookups!$J$1:$K$1223,2,FALSE))</f>
        <v/>
      </c>
      <c r="RWM331" s="25" t="str">
        <f>IF(RWN331="","",VLOOKUP(RWN331,All_LTMN_Lookups!$J$1:$K$1223,2,FALSE))</f>
        <v/>
      </c>
      <c r="RWO331" s="25" t="str">
        <f>IF(RWP331="","",VLOOKUP(RWP331,All_LTMN_Lookups!$J$1:$K$1223,2,FALSE))</f>
        <v/>
      </c>
      <c r="RWQ331" s="25" t="str">
        <f>IF(RWR331="","",VLOOKUP(RWR331,All_LTMN_Lookups!$J$1:$K$1223,2,FALSE))</f>
        <v/>
      </c>
      <c r="RWS331" s="25" t="str">
        <f>IF(RWT331="","",VLOOKUP(RWT331,All_LTMN_Lookups!$J$1:$K$1223,2,FALSE))</f>
        <v/>
      </c>
      <c r="RWU331" s="25" t="str">
        <f>IF(RWV331="","",VLOOKUP(RWV331,All_LTMN_Lookups!$J$1:$K$1223,2,FALSE))</f>
        <v/>
      </c>
      <c r="RWW331" s="25" t="str">
        <f>IF(RWX331="","",VLOOKUP(RWX331,All_LTMN_Lookups!$J$1:$K$1223,2,FALSE))</f>
        <v/>
      </c>
      <c r="RWY331" s="25" t="str">
        <f>IF(RWZ331="","",VLOOKUP(RWZ331,All_LTMN_Lookups!$J$1:$K$1223,2,FALSE))</f>
        <v/>
      </c>
      <c r="RXA331" s="25" t="str">
        <f>IF(RXB331="","",VLOOKUP(RXB331,All_LTMN_Lookups!$J$1:$K$1223,2,FALSE))</f>
        <v/>
      </c>
      <c r="RXC331" s="25" t="str">
        <f>IF(RXD331="","",VLOOKUP(RXD331,All_LTMN_Lookups!$J$1:$K$1223,2,FALSE))</f>
        <v/>
      </c>
      <c r="RXE331" s="25" t="str">
        <f>IF(RXF331="","",VLOOKUP(RXF331,All_LTMN_Lookups!$J$1:$K$1223,2,FALSE))</f>
        <v/>
      </c>
      <c r="RXG331" s="25" t="str">
        <f>IF(RXH331="","",VLOOKUP(RXH331,All_LTMN_Lookups!$J$1:$K$1223,2,FALSE))</f>
        <v/>
      </c>
      <c r="RXI331" s="25" t="str">
        <f>IF(RXJ331="","",VLOOKUP(RXJ331,All_LTMN_Lookups!$J$1:$K$1223,2,FALSE))</f>
        <v/>
      </c>
      <c r="RXK331" s="25" t="str">
        <f>IF(RXL331="","",VLOOKUP(RXL331,All_LTMN_Lookups!$J$1:$K$1223,2,FALSE))</f>
        <v/>
      </c>
      <c r="RXM331" s="25" t="str">
        <f>IF(RXN331="","",VLOOKUP(RXN331,All_LTMN_Lookups!$J$1:$K$1223,2,FALSE))</f>
        <v/>
      </c>
      <c r="RXO331" s="25" t="str">
        <f>IF(RXP331="","",VLOOKUP(RXP331,All_LTMN_Lookups!$J$1:$K$1223,2,FALSE))</f>
        <v/>
      </c>
      <c r="RXQ331" s="25" t="str">
        <f>IF(RXR331="","",VLOOKUP(RXR331,All_LTMN_Lookups!$J$1:$K$1223,2,FALSE))</f>
        <v/>
      </c>
      <c r="RXS331" s="25" t="str">
        <f>IF(RXT331="","",VLOOKUP(RXT331,All_LTMN_Lookups!$J$1:$K$1223,2,FALSE))</f>
        <v/>
      </c>
      <c r="RXU331" s="25" t="str">
        <f>IF(RXV331="","",VLOOKUP(RXV331,All_LTMN_Lookups!$J$1:$K$1223,2,FALSE))</f>
        <v/>
      </c>
      <c r="RXW331" s="25" t="str">
        <f>IF(RXX331="","",VLOOKUP(RXX331,All_LTMN_Lookups!$J$1:$K$1223,2,FALSE))</f>
        <v/>
      </c>
      <c r="RXY331" s="25" t="str">
        <f>IF(RXZ331="","",VLOOKUP(RXZ331,All_LTMN_Lookups!$J$1:$K$1223,2,FALSE))</f>
        <v/>
      </c>
      <c r="RYA331" s="25" t="str">
        <f>IF(RYB331="","",VLOOKUP(RYB331,All_LTMN_Lookups!$J$1:$K$1223,2,FALSE))</f>
        <v/>
      </c>
      <c r="RYC331" s="25" t="str">
        <f>IF(RYD331="","",VLOOKUP(RYD331,All_LTMN_Lookups!$J$1:$K$1223,2,FALSE))</f>
        <v/>
      </c>
      <c r="RYE331" s="25" t="str">
        <f>IF(RYF331="","",VLOOKUP(RYF331,All_LTMN_Lookups!$J$1:$K$1223,2,FALSE))</f>
        <v/>
      </c>
      <c r="RYG331" s="25" t="str">
        <f>IF(RYH331="","",VLOOKUP(RYH331,All_LTMN_Lookups!$J$1:$K$1223,2,FALSE))</f>
        <v/>
      </c>
      <c r="RYI331" s="25" t="str">
        <f>IF(RYJ331="","",VLOOKUP(RYJ331,All_LTMN_Lookups!$J$1:$K$1223,2,FALSE))</f>
        <v/>
      </c>
      <c r="RYK331" s="25" t="str">
        <f>IF(RYL331="","",VLOOKUP(RYL331,All_LTMN_Lookups!$J$1:$K$1223,2,FALSE))</f>
        <v/>
      </c>
      <c r="RYM331" s="25" t="str">
        <f>IF(RYN331="","",VLOOKUP(RYN331,All_LTMN_Lookups!$J$1:$K$1223,2,FALSE))</f>
        <v/>
      </c>
      <c r="RYO331" s="25" t="str">
        <f>IF(RYP331="","",VLOOKUP(RYP331,All_LTMN_Lookups!$J$1:$K$1223,2,FALSE))</f>
        <v/>
      </c>
      <c r="RYQ331" s="25" t="str">
        <f>IF(RYR331="","",VLOOKUP(RYR331,All_LTMN_Lookups!$J$1:$K$1223,2,FALSE))</f>
        <v/>
      </c>
      <c r="RYS331" s="25" t="str">
        <f>IF(RYT331="","",VLOOKUP(RYT331,All_LTMN_Lookups!$J$1:$K$1223,2,FALSE))</f>
        <v/>
      </c>
      <c r="RYU331" s="25" t="str">
        <f>IF(RYV331="","",VLOOKUP(RYV331,All_LTMN_Lookups!$J$1:$K$1223,2,FALSE))</f>
        <v/>
      </c>
      <c r="RYW331" s="25" t="str">
        <f>IF(RYX331="","",VLOOKUP(RYX331,All_LTMN_Lookups!$J$1:$K$1223,2,FALSE))</f>
        <v/>
      </c>
      <c r="RYY331" s="25" t="str">
        <f>IF(RYZ331="","",VLOOKUP(RYZ331,All_LTMN_Lookups!$J$1:$K$1223,2,FALSE))</f>
        <v/>
      </c>
      <c r="RZA331" s="25" t="str">
        <f>IF(RZB331="","",VLOOKUP(RZB331,All_LTMN_Lookups!$J$1:$K$1223,2,FALSE))</f>
        <v/>
      </c>
      <c r="RZC331" s="25" t="str">
        <f>IF(RZD331="","",VLOOKUP(RZD331,All_LTMN_Lookups!$J$1:$K$1223,2,FALSE))</f>
        <v/>
      </c>
      <c r="RZE331" s="25" t="str">
        <f>IF(RZF331="","",VLOOKUP(RZF331,All_LTMN_Lookups!$J$1:$K$1223,2,FALSE))</f>
        <v/>
      </c>
      <c r="RZG331" s="25" t="str">
        <f>IF(RZH331="","",VLOOKUP(RZH331,All_LTMN_Lookups!$J$1:$K$1223,2,FALSE))</f>
        <v/>
      </c>
      <c r="RZI331" s="25" t="str">
        <f>IF(RZJ331="","",VLOOKUP(RZJ331,All_LTMN_Lookups!$J$1:$K$1223,2,FALSE))</f>
        <v/>
      </c>
      <c r="RZK331" s="25" t="str">
        <f>IF(RZL331="","",VLOOKUP(RZL331,All_LTMN_Lookups!$J$1:$K$1223,2,FALSE))</f>
        <v/>
      </c>
      <c r="RZM331" s="25" t="str">
        <f>IF(RZN331="","",VLOOKUP(RZN331,All_LTMN_Lookups!$J$1:$K$1223,2,FALSE))</f>
        <v/>
      </c>
      <c r="RZO331" s="25" t="str">
        <f>IF(RZP331="","",VLOOKUP(RZP331,All_LTMN_Lookups!$J$1:$K$1223,2,FALSE))</f>
        <v/>
      </c>
      <c r="RZQ331" s="25" t="str">
        <f>IF(RZR331="","",VLOOKUP(RZR331,All_LTMN_Lookups!$J$1:$K$1223,2,FALSE))</f>
        <v/>
      </c>
      <c r="RZS331" s="25" t="str">
        <f>IF(RZT331="","",VLOOKUP(RZT331,All_LTMN_Lookups!$J$1:$K$1223,2,FALSE))</f>
        <v/>
      </c>
      <c r="RZU331" s="25" t="str">
        <f>IF(RZV331="","",VLOOKUP(RZV331,All_LTMN_Lookups!$J$1:$K$1223,2,FALSE))</f>
        <v/>
      </c>
      <c r="RZW331" s="25" t="str">
        <f>IF(RZX331="","",VLOOKUP(RZX331,All_LTMN_Lookups!$J$1:$K$1223,2,FALSE))</f>
        <v/>
      </c>
      <c r="RZY331" s="25" t="str">
        <f>IF(RZZ331="","",VLOOKUP(RZZ331,All_LTMN_Lookups!$J$1:$K$1223,2,FALSE))</f>
        <v/>
      </c>
      <c r="SAA331" s="25" t="str">
        <f>IF(SAB331="","",VLOOKUP(SAB331,All_LTMN_Lookups!$J$1:$K$1223,2,FALSE))</f>
        <v/>
      </c>
      <c r="SAC331" s="25" t="str">
        <f>IF(SAD331="","",VLOOKUP(SAD331,All_LTMN_Lookups!$J$1:$K$1223,2,FALSE))</f>
        <v/>
      </c>
      <c r="SAE331" s="25" t="str">
        <f>IF(SAF331="","",VLOOKUP(SAF331,All_LTMN_Lookups!$J$1:$K$1223,2,FALSE))</f>
        <v/>
      </c>
      <c r="SAG331" s="25" t="str">
        <f>IF(SAH331="","",VLOOKUP(SAH331,All_LTMN_Lookups!$J$1:$K$1223,2,FALSE))</f>
        <v/>
      </c>
      <c r="SAI331" s="25" t="str">
        <f>IF(SAJ331="","",VLOOKUP(SAJ331,All_LTMN_Lookups!$J$1:$K$1223,2,FALSE))</f>
        <v/>
      </c>
      <c r="SAK331" s="25" t="str">
        <f>IF(SAL331="","",VLOOKUP(SAL331,All_LTMN_Lookups!$J$1:$K$1223,2,FALSE))</f>
        <v/>
      </c>
      <c r="SAM331" s="25" t="str">
        <f>IF(SAN331="","",VLOOKUP(SAN331,All_LTMN_Lookups!$J$1:$K$1223,2,FALSE))</f>
        <v/>
      </c>
      <c r="SAO331" s="25" t="str">
        <f>IF(SAP331="","",VLOOKUP(SAP331,All_LTMN_Lookups!$J$1:$K$1223,2,FALSE))</f>
        <v/>
      </c>
      <c r="SAQ331" s="25" t="str">
        <f>IF(SAR331="","",VLOOKUP(SAR331,All_LTMN_Lookups!$J$1:$K$1223,2,FALSE))</f>
        <v/>
      </c>
      <c r="SAS331" s="25" t="str">
        <f>IF(SAT331="","",VLOOKUP(SAT331,All_LTMN_Lookups!$J$1:$K$1223,2,FALSE))</f>
        <v/>
      </c>
      <c r="SAU331" s="25" t="str">
        <f>IF(SAV331="","",VLOOKUP(SAV331,All_LTMN_Lookups!$J$1:$K$1223,2,FALSE))</f>
        <v/>
      </c>
      <c r="SAW331" s="25" t="str">
        <f>IF(SAX331="","",VLOOKUP(SAX331,All_LTMN_Lookups!$J$1:$K$1223,2,FALSE))</f>
        <v/>
      </c>
      <c r="SAY331" s="25" t="str">
        <f>IF(SAZ331="","",VLOOKUP(SAZ331,All_LTMN_Lookups!$J$1:$K$1223,2,FALSE))</f>
        <v/>
      </c>
      <c r="SBA331" s="25" t="str">
        <f>IF(SBB331="","",VLOOKUP(SBB331,All_LTMN_Lookups!$J$1:$K$1223,2,FALSE))</f>
        <v/>
      </c>
      <c r="SBC331" s="25" t="str">
        <f>IF(SBD331="","",VLOOKUP(SBD331,All_LTMN_Lookups!$J$1:$K$1223,2,FALSE))</f>
        <v/>
      </c>
      <c r="SBE331" s="25" t="str">
        <f>IF(SBF331="","",VLOOKUP(SBF331,All_LTMN_Lookups!$J$1:$K$1223,2,FALSE))</f>
        <v/>
      </c>
      <c r="SBG331" s="25" t="str">
        <f>IF(SBH331="","",VLOOKUP(SBH331,All_LTMN_Lookups!$J$1:$K$1223,2,FALSE))</f>
        <v/>
      </c>
      <c r="SBI331" s="25" t="str">
        <f>IF(SBJ331="","",VLOOKUP(SBJ331,All_LTMN_Lookups!$J$1:$K$1223,2,FALSE))</f>
        <v/>
      </c>
      <c r="SBK331" s="25" t="str">
        <f>IF(SBL331="","",VLOOKUP(SBL331,All_LTMN_Lookups!$J$1:$K$1223,2,FALSE))</f>
        <v/>
      </c>
      <c r="SBM331" s="25" t="str">
        <f>IF(SBN331="","",VLOOKUP(SBN331,All_LTMN_Lookups!$J$1:$K$1223,2,FALSE))</f>
        <v/>
      </c>
      <c r="SBO331" s="25" t="str">
        <f>IF(SBP331="","",VLOOKUP(SBP331,All_LTMN_Lookups!$J$1:$K$1223,2,FALSE))</f>
        <v/>
      </c>
      <c r="SBQ331" s="25" t="str">
        <f>IF(SBR331="","",VLOOKUP(SBR331,All_LTMN_Lookups!$J$1:$K$1223,2,FALSE))</f>
        <v/>
      </c>
      <c r="SBS331" s="25" t="str">
        <f>IF(SBT331="","",VLOOKUP(SBT331,All_LTMN_Lookups!$J$1:$K$1223,2,FALSE))</f>
        <v/>
      </c>
      <c r="SBU331" s="25" t="str">
        <f>IF(SBV331="","",VLOOKUP(SBV331,All_LTMN_Lookups!$J$1:$K$1223,2,FALSE))</f>
        <v/>
      </c>
      <c r="SBW331" s="25" t="str">
        <f>IF(SBX331="","",VLOOKUP(SBX331,All_LTMN_Lookups!$J$1:$K$1223,2,FALSE))</f>
        <v/>
      </c>
      <c r="SBY331" s="25" t="str">
        <f>IF(SBZ331="","",VLOOKUP(SBZ331,All_LTMN_Lookups!$J$1:$K$1223,2,FALSE))</f>
        <v/>
      </c>
      <c r="SCA331" s="25" t="str">
        <f>IF(SCB331="","",VLOOKUP(SCB331,All_LTMN_Lookups!$J$1:$K$1223,2,FALSE))</f>
        <v/>
      </c>
      <c r="SCC331" s="25" t="str">
        <f>IF(SCD331="","",VLOOKUP(SCD331,All_LTMN_Lookups!$J$1:$K$1223,2,FALSE))</f>
        <v/>
      </c>
      <c r="SCE331" s="25" t="str">
        <f>IF(SCF331="","",VLOOKUP(SCF331,All_LTMN_Lookups!$J$1:$K$1223,2,FALSE))</f>
        <v/>
      </c>
      <c r="SCG331" s="25" t="str">
        <f>IF(SCH331="","",VLOOKUP(SCH331,All_LTMN_Lookups!$J$1:$K$1223,2,FALSE))</f>
        <v/>
      </c>
      <c r="SCI331" s="25" t="str">
        <f>IF(SCJ331="","",VLOOKUP(SCJ331,All_LTMN_Lookups!$J$1:$K$1223,2,FALSE))</f>
        <v/>
      </c>
      <c r="SCK331" s="25" t="str">
        <f>IF(SCL331="","",VLOOKUP(SCL331,All_LTMN_Lookups!$J$1:$K$1223,2,FALSE))</f>
        <v/>
      </c>
      <c r="SCM331" s="25" t="str">
        <f>IF(SCN331="","",VLOOKUP(SCN331,All_LTMN_Lookups!$J$1:$K$1223,2,FALSE))</f>
        <v/>
      </c>
      <c r="SCO331" s="25" t="str">
        <f>IF(SCP331="","",VLOOKUP(SCP331,All_LTMN_Lookups!$J$1:$K$1223,2,FALSE))</f>
        <v/>
      </c>
      <c r="SCQ331" s="25" t="str">
        <f>IF(SCR331="","",VLOOKUP(SCR331,All_LTMN_Lookups!$J$1:$K$1223,2,FALSE))</f>
        <v/>
      </c>
      <c r="SCS331" s="25" t="str">
        <f>IF(SCT331="","",VLOOKUP(SCT331,All_LTMN_Lookups!$J$1:$K$1223,2,FALSE))</f>
        <v/>
      </c>
      <c r="SCU331" s="25" t="str">
        <f>IF(SCV331="","",VLOOKUP(SCV331,All_LTMN_Lookups!$J$1:$K$1223,2,FALSE))</f>
        <v/>
      </c>
      <c r="SCW331" s="25" t="str">
        <f>IF(SCX331="","",VLOOKUP(SCX331,All_LTMN_Lookups!$J$1:$K$1223,2,FALSE))</f>
        <v/>
      </c>
      <c r="SCY331" s="25" t="str">
        <f>IF(SCZ331="","",VLOOKUP(SCZ331,All_LTMN_Lookups!$J$1:$K$1223,2,FALSE))</f>
        <v/>
      </c>
      <c r="SDA331" s="25" t="str">
        <f>IF(SDB331="","",VLOOKUP(SDB331,All_LTMN_Lookups!$J$1:$K$1223,2,FALSE))</f>
        <v/>
      </c>
      <c r="SDC331" s="25" t="str">
        <f>IF(SDD331="","",VLOOKUP(SDD331,All_LTMN_Lookups!$J$1:$K$1223,2,FALSE))</f>
        <v/>
      </c>
      <c r="SDE331" s="25" t="str">
        <f>IF(SDF331="","",VLOOKUP(SDF331,All_LTMN_Lookups!$J$1:$K$1223,2,FALSE))</f>
        <v/>
      </c>
      <c r="SDG331" s="25" t="str">
        <f>IF(SDH331="","",VLOOKUP(SDH331,All_LTMN_Lookups!$J$1:$K$1223,2,FALSE))</f>
        <v/>
      </c>
      <c r="SDI331" s="25" t="str">
        <f>IF(SDJ331="","",VLOOKUP(SDJ331,All_LTMN_Lookups!$J$1:$K$1223,2,FALSE))</f>
        <v/>
      </c>
      <c r="SDK331" s="25" t="str">
        <f>IF(SDL331="","",VLOOKUP(SDL331,All_LTMN_Lookups!$J$1:$K$1223,2,FALSE))</f>
        <v/>
      </c>
      <c r="SDM331" s="25" t="str">
        <f>IF(SDN331="","",VLOOKUP(SDN331,All_LTMN_Lookups!$J$1:$K$1223,2,FALSE))</f>
        <v/>
      </c>
      <c r="SDO331" s="25" t="str">
        <f>IF(SDP331="","",VLOOKUP(SDP331,All_LTMN_Lookups!$J$1:$K$1223,2,FALSE))</f>
        <v/>
      </c>
      <c r="SDQ331" s="25" t="str">
        <f>IF(SDR331="","",VLOOKUP(SDR331,All_LTMN_Lookups!$J$1:$K$1223,2,FALSE))</f>
        <v/>
      </c>
      <c r="SDS331" s="25" t="str">
        <f>IF(SDT331="","",VLOOKUP(SDT331,All_LTMN_Lookups!$J$1:$K$1223,2,FALSE))</f>
        <v/>
      </c>
      <c r="SDU331" s="25" t="str">
        <f>IF(SDV331="","",VLOOKUP(SDV331,All_LTMN_Lookups!$J$1:$K$1223,2,FALSE))</f>
        <v/>
      </c>
      <c r="SDW331" s="25" t="str">
        <f>IF(SDX331="","",VLOOKUP(SDX331,All_LTMN_Lookups!$J$1:$K$1223,2,FALSE))</f>
        <v/>
      </c>
      <c r="SDY331" s="25" t="str">
        <f>IF(SDZ331="","",VLOOKUP(SDZ331,All_LTMN_Lookups!$J$1:$K$1223,2,FALSE))</f>
        <v/>
      </c>
      <c r="SEA331" s="25" t="str">
        <f>IF(SEB331="","",VLOOKUP(SEB331,All_LTMN_Lookups!$J$1:$K$1223,2,FALSE))</f>
        <v/>
      </c>
      <c r="SEC331" s="25" t="str">
        <f>IF(SED331="","",VLOOKUP(SED331,All_LTMN_Lookups!$J$1:$K$1223,2,FALSE))</f>
        <v/>
      </c>
      <c r="SEE331" s="25" t="str">
        <f>IF(SEF331="","",VLOOKUP(SEF331,All_LTMN_Lookups!$J$1:$K$1223,2,FALSE))</f>
        <v/>
      </c>
      <c r="SEG331" s="25" t="str">
        <f>IF(SEH331="","",VLOOKUP(SEH331,All_LTMN_Lookups!$J$1:$K$1223,2,FALSE))</f>
        <v/>
      </c>
      <c r="SEI331" s="25" t="str">
        <f>IF(SEJ331="","",VLOOKUP(SEJ331,All_LTMN_Lookups!$J$1:$K$1223,2,FALSE))</f>
        <v/>
      </c>
      <c r="SEK331" s="25" t="str">
        <f>IF(SEL331="","",VLOOKUP(SEL331,All_LTMN_Lookups!$J$1:$K$1223,2,FALSE))</f>
        <v/>
      </c>
      <c r="SEM331" s="25" t="str">
        <f>IF(SEN331="","",VLOOKUP(SEN331,All_LTMN_Lookups!$J$1:$K$1223,2,FALSE))</f>
        <v/>
      </c>
      <c r="SEO331" s="25" t="str">
        <f>IF(SEP331="","",VLOOKUP(SEP331,All_LTMN_Lookups!$J$1:$K$1223,2,FALSE))</f>
        <v/>
      </c>
      <c r="SEQ331" s="25" t="str">
        <f>IF(SER331="","",VLOOKUP(SER331,All_LTMN_Lookups!$J$1:$K$1223,2,FALSE))</f>
        <v/>
      </c>
      <c r="SES331" s="25" t="str">
        <f>IF(SET331="","",VLOOKUP(SET331,All_LTMN_Lookups!$J$1:$K$1223,2,FALSE))</f>
        <v/>
      </c>
      <c r="SEU331" s="25" t="str">
        <f>IF(SEV331="","",VLOOKUP(SEV331,All_LTMN_Lookups!$J$1:$K$1223,2,FALSE))</f>
        <v/>
      </c>
      <c r="SEW331" s="25" t="str">
        <f>IF(SEX331="","",VLOOKUP(SEX331,All_LTMN_Lookups!$J$1:$K$1223,2,FALSE))</f>
        <v/>
      </c>
      <c r="SEY331" s="25" t="str">
        <f>IF(SEZ331="","",VLOOKUP(SEZ331,All_LTMN_Lookups!$J$1:$K$1223,2,FALSE))</f>
        <v/>
      </c>
      <c r="SFA331" s="25" t="str">
        <f>IF(SFB331="","",VLOOKUP(SFB331,All_LTMN_Lookups!$J$1:$K$1223,2,FALSE))</f>
        <v/>
      </c>
      <c r="SFC331" s="25" t="str">
        <f>IF(SFD331="","",VLOOKUP(SFD331,All_LTMN_Lookups!$J$1:$K$1223,2,FALSE))</f>
        <v/>
      </c>
      <c r="SFE331" s="25" t="str">
        <f>IF(SFF331="","",VLOOKUP(SFF331,All_LTMN_Lookups!$J$1:$K$1223,2,FALSE))</f>
        <v/>
      </c>
      <c r="SFG331" s="25" t="str">
        <f>IF(SFH331="","",VLOOKUP(SFH331,All_LTMN_Lookups!$J$1:$K$1223,2,FALSE))</f>
        <v/>
      </c>
      <c r="SFI331" s="25" t="str">
        <f>IF(SFJ331="","",VLOOKUP(SFJ331,All_LTMN_Lookups!$J$1:$K$1223,2,FALSE))</f>
        <v/>
      </c>
      <c r="SFK331" s="25" t="str">
        <f>IF(SFL331="","",VLOOKUP(SFL331,All_LTMN_Lookups!$J$1:$K$1223,2,FALSE))</f>
        <v/>
      </c>
      <c r="SFM331" s="25" t="str">
        <f>IF(SFN331="","",VLOOKUP(SFN331,All_LTMN_Lookups!$J$1:$K$1223,2,FALSE))</f>
        <v/>
      </c>
      <c r="SFO331" s="25" t="str">
        <f>IF(SFP331="","",VLOOKUP(SFP331,All_LTMN_Lookups!$J$1:$K$1223,2,FALSE))</f>
        <v/>
      </c>
      <c r="SFQ331" s="25" t="str">
        <f>IF(SFR331="","",VLOOKUP(SFR331,All_LTMN_Lookups!$J$1:$K$1223,2,FALSE))</f>
        <v/>
      </c>
      <c r="SFS331" s="25" t="str">
        <f>IF(SFT331="","",VLOOKUP(SFT331,All_LTMN_Lookups!$J$1:$K$1223,2,FALSE))</f>
        <v/>
      </c>
      <c r="SFU331" s="25" t="str">
        <f>IF(SFV331="","",VLOOKUP(SFV331,All_LTMN_Lookups!$J$1:$K$1223,2,FALSE))</f>
        <v/>
      </c>
      <c r="SFW331" s="25" t="str">
        <f>IF(SFX331="","",VLOOKUP(SFX331,All_LTMN_Lookups!$J$1:$K$1223,2,FALSE))</f>
        <v/>
      </c>
      <c r="SFY331" s="25" t="str">
        <f>IF(SFZ331="","",VLOOKUP(SFZ331,All_LTMN_Lookups!$J$1:$K$1223,2,FALSE))</f>
        <v/>
      </c>
      <c r="SGA331" s="25" t="str">
        <f>IF(SGB331="","",VLOOKUP(SGB331,All_LTMN_Lookups!$J$1:$K$1223,2,FALSE))</f>
        <v/>
      </c>
      <c r="SGC331" s="25" t="str">
        <f>IF(SGD331="","",VLOOKUP(SGD331,All_LTMN_Lookups!$J$1:$K$1223,2,FALSE))</f>
        <v/>
      </c>
      <c r="SGE331" s="25" t="str">
        <f>IF(SGF331="","",VLOOKUP(SGF331,All_LTMN_Lookups!$J$1:$K$1223,2,FALSE))</f>
        <v/>
      </c>
      <c r="SGG331" s="25" t="str">
        <f>IF(SGH331="","",VLOOKUP(SGH331,All_LTMN_Lookups!$J$1:$K$1223,2,FALSE))</f>
        <v/>
      </c>
      <c r="SGI331" s="25" t="str">
        <f>IF(SGJ331="","",VLOOKUP(SGJ331,All_LTMN_Lookups!$J$1:$K$1223,2,FALSE))</f>
        <v/>
      </c>
      <c r="SGK331" s="25" t="str">
        <f>IF(SGL331="","",VLOOKUP(SGL331,All_LTMN_Lookups!$J$1:$K$1223,2,FALSE))</f>
        <v/>
      </c>
      <c r="SGM331" s="25" t="str">
        <f>IF(SGN331="","",VLOOKUP(SGN331,All_LTMN_Lookups!$J$1:$K$1223,2,FALSE))</f>
        <v/>
      </c>
      <c r="SGO331" s="25" t="str">
        <f>IF(SGP331="","",VLOOKUP(SGP331,All_LTMN_Lookups!$J$1:$K$1223,2,FALSE))</f>
        <v/>
      </c>
      <c r="SGQ331" s="25" t="str">
        <f>IF(SGR331="","",VLOOKUP(SGR331,All_LTMN_Lookups!$J$1:$K$1223,2,FALSE))</f>
        <v/>
      </c>
      <c r="SGS331" s="25" t="str">
        <f>IF(SGT331="","",VLOOKUP(SGT331,All_LTMN_Lookups!$J$1:$K$1223,2,FALSE))</f>
        <v/>
      </c>
      <c r="SGU331" s="25" t="str">
        <f>IF(SGV331="","",VLOOKUP(SGV331,All_LTMN_Lookups!$J$1:$K$1223,2,FALSE))</f>
        <v/>
      </c>
      <c r="SGW331" s="25" t="str">
        <f>IF(SGX331="","",VLOOKUP(SGX331,All_LTMN_Lookups!$J$1:$K$1223,2,FALSE))</f>
        <v/>
      </c>
      <c r="SGY331" s="25" t="str">
        <f>IF(SGZ331="","",VLOOKUP(SGZ331,All_LTMN_Lookups!$J$1:$K$1223,2,FALSE))</f>
        <v/>
      </c>
      <c r="SHA331" s="25" t="str">
        <f>IF(SHB331="","",VLOOKUP(SHB331,All_LTMN_Lookups!$J$1:$K$1223,2,FALSE))</f>
        <v/>
      </c>
      <c r="SHC331" s="25" t="str">
        <f>IF(SHD331="","",VLOOKUP(SHD331,All_LTMN_Lookups!$J$1:$K$1223,2,FALSE))</f>
        <v/>
      </c>
      <c r="SHE331" s="25" t="str">
        <f>IF(SHF331="","",VLOOKUP(SHF331,All_LTMN_Lookups!$J$1:$K$1223,2,FALSE))</f>
        <v/>
      </c>
      <c r="SHG331" s="25" t="str">
        <f>IF(SHH331="","",VLOOKUP(SHH331,All_LTMN_Lookups!$J$1:$K$1223,2,FALSE))</f>
        <v/>
      </c>
      <c r="SHI331" s="25" t="str">
        <f>IF(SHJ331="","",VLOOKUP(SHJ331,All_LTMN_Lookups!$J$1:$K$1223,2,FALSE))</f>
        <v/>
      </c>
      <c r="SHK331" s="25" t="str">
        <f>IF(SHL331="","",VLOOKUP(SHL331,All_LTMN_Lookups!$J$1:$K$1223,2,FALSE))</f>
        <v/>
      </c>
      <c r="SHM331" s="25" t="str">
        <f>IF(SHN331="","",VLOOKUP(SHN331,All_LTMN_Lookups!$J$1:$K$1223,2,FALSE))</f>
        <v/>
      </c>
      <c r="SHO331" s="25" t="str">
        <f>IF(SHP331="","",VLOOKUP(SHP331,All_LTMN_Lookups!$J$1:$K$1223,2,FALSE))</f>
        <v/>
      </c>
      <c r="SHQ331" s="25" t="str">
        <f>IF(SHR331="","",VLOOKUP(SHR331,All_LTMN_Lookups!$J$1:$K$1223,2,FALSE))</f>
        <v/>
      </c>
      <c r="SHS331" s="25" t="str">
        <f>IF(SHT331="","",VLOOKUP(SHT331,All_LTMN_Lookups!$J$1:$K$1223,2,FALSE))</f>
        <v/>
      </c>
      <c r="SHU331" s="25" t="str">
        <f>IF(SHV331="","",VLOOKUP(SHV331,All_LTMN_Lookups!$J$1:$K$1223,2,FALSE))</f>
        <v/>
      </c>
      <c r="SHW331" s="25" t="str">
        <f>IF(SHX331="","",VLOOKUP(SHX331,All_LTMN_Lookups!$J$1:$K$1223,2,FALSE))</f>
        <v/>
      </c>
      <c r="SHY331" s="25" t="str">
        <f>IF(SHZ331="","",VLOOKUP(SHZ331,All_LTMN_Lookups!$J$1:$K$1223,2,FALSE))</f>
        <v/>
      </c>
      <c r="SIA331" s="25" t="str">
        <f>IF(SIB331="","",VLOOKUP(SIB331,All_LTMN_Lookups!$J$1:$K$1223,2,FALSE))</f>
        <v/>
      </c>
      <c r="SIC331" s="25" t="str">
        <f>IF(SID331="","",VLOOKUP(SID331,All_LTMN_Lookups!$J$1:$K$1223,2,FALSE))</f>
        <v/>
      </c>
      <c r="SIE331" s="25" t="str">
        <f>IF(SIF331="","",VLOOKUP(SIF331,All_LTMN_Lookups!$J$1:$K$1223,2,FALSE))</f>
        <v/>
      </c>
      <c r="SIG331" s="25" t="str">
        <f>IF(SIH331="","",VLOOKUP(SIH331,All_LTMN_Lookups!$J$1:$K$1223,2,FALSE))</f>
        <v/>
      </c>
      <c r="SII331" s="25" t="str">
        <f>IF(SIJ331="","",VLOOKUP(SIJ331,All_LTMN_Lookups!$J$1:$K$1223,2,FALSE))</f>
        <v/>
      </c>
      <c r="SIK331" s="25" t="str">
        <f>IF(SIL331="","",VLOOKUP(SIL331,All_LTMN_Lookups!$J$1:$K$1223,2,FALSE))</f>
        <v/>
      </c>
      <c r="SIM331" s="25" t="str">
        <f>IF(SIN331="","",VLOOKUP(SIN331,All_LTMN_Lookups!$J$1:$K$1223,2,FALSE))</f>
        <v/>
      </c>
      <c r="SIO331" s="25" t="str">
        <f>IF(SIP331="","",VLOOKUP(SIP331,All_LTMN_Lookups!$J$1:$K$1223,2,FALSE))</f>
        <v/>
      </c>
      <c r="SIQ331" s="25" t="str">
        <f>IF(SIR331="","",VLOOKUP(SIR331,All_LTMN_Lookups!$J$1:$K$1223,2,FALSE))</f>
        <v/>
      </c>
      <c r="SIS331" s="25" t="str">
        <f>IF(SIT331="","",VLOOKUP(SIT331,All_LTMN_Lookups!$J$1:$K$1223,2,FALSE))</f>
        <v/>
      </c>
      <c r="SIU331" s="25" t="str">
        <f>IF(SIV331="","",VLOOKUP(SIV331,All_LTMN_Lookups!$J$1:$K$1223,2,FALSE))</f>
        <v/>
      </c>
      <c r="SIW331" s="25" t="str">
        <f>IF(SIX331="","",VLOOKUP(SIX331,All_LTMN_Lookups!$J$1:$K$1223,2,FALSE))</f>
        <v/>
      </c>
      <c r="SIY331" s="25" t="str">
        <f>IF(SIZ331="","",VLOOKUP(SIZ331,All_LTMN_Lookups!$J$1:$K$1223,2,FALSE))</f>
        <v/>
      </c>
      <c r="SJA331" s="25" t="str">
        <f>IF(SJB331="","",VLOOKUP(SJB331,All_LTMN_Lookups!$J$1:$K$1223,2,FALSE))</f>
        <v/>
      </c>
      <c r="SJC331" s="25" t="str">
        <f>IF(SJD331="","",VLOOKUP(SJD331,All_LTMN_Lookups!$J$1:$K$1223,2,FALSE))</f>
        <v/>
      </c>
      <c r="SJE331" s="25" t="str">
        <f>IF(SJF331="","",VLOOKUP(SJF331,All_LTMN_Lookups!$J$1:$K$1223,2,FALSE))</f>
        <v/>
      </c>
      <c r="SJG331" s="25" t="str">
        <f>IF(SJH331="","",VLOOKUP(SJH331,All_LTMN_Lookups!$J$1:$K$1223,2,FALSE))</f>
        <v/>
      </c>
      <c r="SJI331" s="25" t="str">
        <f>IF(SJJ331="","",VLOOKUP(SJJ331,All_LTMN_Lookups!$J$1:$K$1223,2,FALSE))</f>
        <v/>
      </c>
      <c r="SJK331" s="25" t="str">
        <f>IF(SJL331="","",VLOOKUP(SJL331,All_LTMN_Lookups!$J$1:$K$1223,2,FALSE))</f>
        <v/>
      </c>
      <c r="SJM331" s="25" t="str">
        <f>IF(SJN331="","",VLOOKUP(SJN331,All_LTMN_Lookups!$J$1:$K$1223,2,FALSE))</f>
        <v/>
      </c>
      <c r="SJO331" s="25" t="str">
        <f>IF(SJP331="","",VLOOKUP(SJP331,All_LTMN_Lookups!$J$1:$K$1223,2,FALSE))</f>
        <v/>
      </c>
      <c r="SJQ331" s="25" t="str">
        <f>IF(SJR331="","",VLOOKUP(SJR331,All_LTMN_Lookups!$J$1:$K$1223,2,FALSE))</f>
        <v/>
      </c>
      <c r="SJS331" s="25" t="str">
        <f>IF(SJT331="","",VLOOKUP(SJT331,All_LTMN_Lookups!$J$1:$K$1223,2,FALSE))</f>
        <v/>
      </c>
      <c r="SJU331" s="25" t="str">
        <f>IF(SJV331="","",VLOOKUP(SJV331,All_LTMN_Lookups!$J$1:$K$1223,2,FALSE))</f>
        <v/>
      </c>
      <c r="SJW331" s="25" t="str">
        <f>IF(SJX331="","",VLOOKUP(SJX331,All_LTMN_Lookups!$J$1:$K$1223,2,FALSE))</f>
        <v/>
      </c>
      <c r="SJY331" s="25" t="str">
        <f>IF(SJZ331="","",VLOOKUP(SJZ331,All_LTMN_Lookups!$J$1:$K$1223,2,FALSE))</f>
        <v/>
      </c>
      <c r="SKA331" s="25" t="str">
        <f>IF(SKB331="","",VLOOKUP(SKB331,All_LTMN_Lookups!$J$1:$K$1223,2,FALSE))</f>
        <v/>
      </c>
      <c r="SKC331" s="25" t="str">
        <f>IF(SKD331="","",VLOOKUP(SKD331,All_LTMN_Lookups!$J$1:$K$1223,2,FALSE))</f>
        <v/>
      </c>
      <c r="SKE331" s="25" t="str">
        <f>IF(SKF331="","",VLOOKUP(SKF331,All_LTMN_Lookups!$J$1:$K$1223,2,FALSE))</f>
        <v/>
      </c>
      <c r="SKG331" s="25" t="str">
        <f>IF(SKH331="","",VLOOKUP(SKH331,All_LTMN_Lookups!$J$1:$K$1223,2,FALSE))</f>
        <v/>
      </c>
      <c r="SKI331" s="25" t="str">
        <f>IF(SKJ331="","",VLOOKUP(SKJ331,All_LTMN_Lookups!$J$1:$K$1223,2,FALSE))</f>
        <v/>
      </c>
      <c r="SKK331" s="25" t="str">
        <f>IF(SKL331="","",VLOOKUP(SKL331,All_LTMN_Lookups!$J$1:$K$1223,2,FALSE))</f>
        <v/>
      </c>
      <c r="SKM331" s="25" t="str">
        <f>IF(SKN331="","",VLOOKUP(SKN331,All_LTMN_Lookups!$J$1:$K$1223,2,FALSE))</f>
        <v/>
      </c>
      <c r="SKO331" s="25" t="str">
        <f>IF(SKP331="","",VLOOKUP(SKP331,All_LTMN_Lookups!$J$1:$K$1223,2,FALSE))</f>
        <v/>
      </c>
      <c r="SKQ331" s="25" t="str">
        <f>IF(SKR331="","",VLOOKUP(SKR331,All_LTMN_Lookups!$J$1:$K$1223,2,FALSE))</f>
        <v/>
      </c>
      <c r="SKS331" s="25" t="str">
        <f>IF(SKT331="","",VLOOKUP(SKT331,All_LTMN_Lookups!$J$1:$K$1223,2,FALSE))</f>
        <v/>
      </c>
      <c r="SKU331" s="25" t="str">
        <f>IF(SKV331="","",VLOOKUP(SKV331,All_LTMN_Lookups!$J$1:$K$1223,2,FALSE))</f>
        <v/>
      </c>
      <c r="SKW331" s="25" t="str">
        <f>IF(SKX331="","",VLOOKUP(SKX331,All_LTMN_Lookups!$J$1:$K$1223,2,FALSE))</f>
        <v/>
      </c>
      <c r="SKY331" s="25" t="str">
        <f>IF(SKZ331="","",VLOOKUP(SKZ331,All_LTMN_Lookups!$J$1:$K$1223,2,FALSE))</f>
        <v/>
      </c>
      <c r="SLA331" s="25" t="str">
        <f>IF(SLB331="","",VLOOKUP(SLB331,All_LTMN_Lookups!$J$1:$K$1223,2,FALSE))</f>
        <v/>
      </c>
      <c r="SLC331" s="25" t="str">
        <f>IF(SLD331="","",VLOOKUP(SLD331,All_LTMN_Lookups!$J$1:$K$1223,2,FALSE))</f>
        <v/>
      </c>
      <c r="SLE331" s="25" t="str">
        <f>IF(SLF331="","",VLOOKUP(SLF331,All_LTMN_Lookups!$J$1:$K$1223,2,FALSE))</f>
        <v/>
      </c>
      <c r="SLG331" s="25" t="str">
        <f>IF(SLH331="","",VLOOKUP(SLH331,All_LTMN_Lookups!$J$1:$K$1223,2,FALSE))</f>
        <v/>
      </c>
      <c r="SLI331" s="25" t="str">
        <f>IF(SLJ331="","",VLOOKUP(SLJ331,All_LTMN_Lookups!$J$1:$K$1223,2,FALSE))</f>
        <v/>
      </c>
      <c r="SLK331" s="25" t="str">
        <f>IF(SLL331="","",VLOOKUP(SLL331,All_LTMN_Lookups!$J$1:$K$1223,2,FALSE))</f>
        <v/>
      </c>
      <c r="SLM331" s="25" t="str">
        <f>IF(SLN331="","",VLOOKUP(SLN331,All_LTMN_Lookups!$J$1:$K$1223,2,FALSE))</f>
        <v/>
      </c>
      <c r="SLO331" s="25" t="str">
        <f>IF(SLP331="","",VLOOKUP(SLP331,All_LTMN_Lookups!$J$1:$K$1223,2,FALSE))</f>
        <v/>
      </c>
      <c r="SLQ331" s="25" t="str">
        <f>IF(SLR331="","",VLOOKUP(SLR331,All_LTMN_Lookups!$J$1:$K$1223,2,FALSE))</f>
        <v/>
      </c>
      <c r="SLS331" s="25" t="str">
        <f>IF(SLT331="","",VLOOKUP(SLT331,All_LTMN_Lookups!$J$1:$K$1223,2,FALSE))</f>
        <v/>
      </c>
      <c r="SLU331" s="25" t="str">
        <f>IF(SLV331="","",VLOOKUP(SLV331,All_LTMN_Lookups!$J$1:$K$1223,2,FALSE))</f>
        <v/>
      </c>
      <c r="SLW331" s="25" t="str">
        <f>IF(SLX331="","",VLOOKUP(SLX331,All_LTMN_Lookups!$J$1:$K$1223,2,FALSE))</f>
        <v/>
      </c>
      <c r="SLY331" s="25" t="str">
        <f>IF(SLZ331="","",VLOOKUP(SLZ331,All_LTMN_Lookups!$J$1:$K$1223,2,FALSE))</f>
        <v/>
      </c>
      <c r="SMA331" s="25" t="str">
        <f>IF(SMB331="","",VLOOKUP(SMB331,All_LTMN_Lookups!$J$1:$K$1223,2,FALSE))</f>
        <v/>
      </c>
      <c r="SMC331" s="25" t="str">
        <f>IF(SMD331="","",VLOOKUP(SMD331,All_LTMN_Lookups!$J$1:$K$1223,2,FALSE))</f>
        <v/>
      </c>
      <c r="SME331" s="25" t="str">
        <f>IF(SMF331="","",VLOOKUP(SMF331,All_LTMN_Lookups!$J$1:$K$1223,2,FALSE))</f>
        <v/>
      </c>
      <c r="SMG331" s="25" t="str">
        <f>IF(SMH331="","",VLOOKUP(SMH331,All_LTMN_Lookups!$J$1:$K$1223,2,FALSE))</f>
        <v/>
      </c>
      <c r="SMI331" s="25" t="str">
        <f>IF(SMJ331="","",VLOOKUP(SMJ331,All_LTMN_Lookups!$J$1:$K$1223,2,FALSE))</f>
        <v/>
      </c>
      <c r="SMK331" s="25" t="str">
        <f>IF(SML331="","",VLOOKUP(SML331,All_LTMN_Lookups!$J$1:$K$1223,2,FALSE))</f>
        <v/>
      </c>
      <c r="SMM331" s="25" t="str">
        <f>IF(SMN331="","",VLOOKUP(SMN331,All_LTMN_Lookups!$J$1:$K$1223,2,FALSE))</f>
        <v/>
      </c>
      <c r="SMO331" s="25" t="str">
        <f>IF(SMP331="","",VLOOKUP(SMP331,All_LTMN_Lookups!$J$1:$K$1223,2,FALSE))</f>
        <v/>
      </c>
      <c r="SMQ331" s="25" t="str">
        <f>IF(SMR331="","",VLOOKUP(SMR331,All_LTMN_Lookups!$J$1:$K$1223,2,FALSE))</f>
        <v/>
      </c>
      <c r="SMS331" s="25" t="str">
        <f>IF(SMT331="","",VLOOKUP(SMT331,All_LTMN_Lookups!$J$1:$K$1223,2,FALSE))</f>
        <v/>
      </c>
      <c r="SMU331" s="25" t="str">
        <f>IF(SMV331="","",VLOOKUP(SMV331,All_LTMN_Lookups!$J$1:$K$1223,2,FALSE))</f>
        <v/>
      </c>
      <c r="SMW331" s="25" t="str">
        <f>IF(SMX331="","",VLOOKUP(SMX331,All_LTMN_Lookups!$J$1:$K$1223,2,FALSE))</f>
        <v/>
      </c>
      <c r="SMY331" s="25" t="str">
        <f>IF(SMZ331="","",VLOOKUP(SMZ331,All_LTMN_Lookups!$J$1:$K$1223,2,FALSE))</f>
        <v/>
      </c>
      <c r="SNA331" s="25" t="str">
        <f>IF(SNB331="","",VLOOKUP(SNB331,All_LTMN_Lookups!$J$1:$K$1223,2,FALSE))</f>
        <v/>
      </c>
      <c r="SNC331" s="25" t="str">
        <f>IF(SND331="","",VLOOKUP(SND331,All_LTMN_Lookups!$J$1:$K$1223,2,FALSE))</f>
        <v/>
      </c>
      <c r="SNE331" s="25" t="str">
        <f>IF(SNF331="","",VLOOKUP(SNF331,All_LTMN_Lookups!$J$1:$K$1223,2,FALSE))</f>
        <v/>
      </c>
      <c r="SNG331" s="25" t="str">
        <f>IF(SNH331="","",VLOOKUP(SNH331,All_LTMN_Lookups!$J$1:$K$1223,2,FALSE))</f>
        <v/>
      </c>
      <c r="SNI331" s="25" t="str">
        <f>IF(SNJ331="","",VLOOKUP(SNJ331,All_LTMN_Lookups!$J$1:$K$1223,2,FALSE))</f>
        <v/>
      </c>
      <c r="SNK331" s="25" t="str">
        <f>IF(SNL331="","",VLOOKUP(SNL331,All_LTMN_Lookups!$J$1:$K$1223,2,FALSE))</f>
        <v/>
      </c>
      <c r="SNM331" s="25" t="str">
        <f>IF(SNN331="","",VLOOKUP(SNN331,All_LTMN_Lookups!$J$1:$K$1223,2,FALSE))</f>
        <v/>
      </c>
      <c r="SNO331" s="25" t="str">
        <f>IF(SNP331="","",VLOOKUP(SNP331,All_LTMN_Lookups!$J$1:$K$1223,2,FALSE))</f>
        <v/>
      </c>
      <c r="SNQ331" s="25" t="str">
        <f>IF(SNR331="","",VLOOKUP(SNR331,All_LTMN_Lookups!$J$1:$K$1223,2,FALSE))</f>
        <v/>
      </c>
      <c r="SNS331" s="25" t="str">
        <f>IF(SNT331="","",VLOOKUP(SNT331,All_LTMN_Lookups!$J$1:$K$1223,2,FALSE))</f>
        <v/>
      </c>
      <c r="SNU331" s="25" t="str">
        <f>IF(SNV331="","",VLOOKUP(SNV331,All_LTMN_Lookups!$J$1:$K$1223,2,FALSE))</f>
        <v/>
      </c>
      <c r="SNW331" s="25" t="str">
        <f>IF(SNX331="","",VLOOKUP(SNX331,All_LTMN_Lookups!$J$1:$K$1223,2,FALSE))</f>
        <v/>
      </c>
      <c r="SNY331" s="25" t="str">
        <f>IF(SNZ331="","",VLOOKUP(SNZ331,All_LTMN_Lookups!$J$1:$K$1223,2,FALSE))</f>
        <v/>
      </c>
      <c r="SOA331" s="25" t="str">
        <f>IF(SOB331="","",VLOOKUP(SOB331,All_LTMN_Lookups!$J$1:$K$1223,2,FALSE))</f>
        <v/>
      </c>
      <c r="SOC331" s="25" t="str">
        <f>IF(SOD331="","",VLOOKUP(SOD331,All_LTMN_Lookups!$J$1:$K$1223,2,FALSE))</f>
        <v/>
      </c>
      <c r="SOE331" s="25" t="str">
        <f>IF(SOF331="","",VLOOKUP(SOF331,All_LTMN_Lookups!$J$1:$K$1223,2,FALSE))</f>
        <v/>
      </c>
      <c r="SOG331" s="25" t="str">
        <f>IF(SOH331="","",VLOOKUP(SOH331,All_LTMN_Lookups!$J$1:$K$1223,2,FALSE))</f>
        <v/>
      </c>
      <c r="SOI331" s="25" t="str">
        <f>IF(SOJ331="","",VLOOKUP(SOJ331,All_LTMN_Lookups!$J$1:$K$1223,2,FALSE))</f>
        <v/>
      </c>
      <c r="SOK331" s="25" t="str">
        <f>IF(SOL331="","",VLOOKUP(SOL331,All_LTMN_Lookups!$J$1:$K$1223,2,FALSE))</f>
        <v/>
      </c>
      <c r="SOM331" s="25" t="str">
        <f>IF(SON331="","",VLOOKUP(SON331,All_LTMN_Lookups!$J$1:$K$1223,2,FALSE))</f>
        <v/>
      </c>
      <c r="SOO331" s="25" t="str">
        <f>IF(SOP331="","",VLOOKUP(SOP331,All_LTMN_Lookups!$J$1:$K$1223,2,FALSE))</f>
        <v/>
      </c>
      <c r="SOQ331" s="25" t="str">
        <f>IF(SOR331="","",VLOOKUP(SOR331,All_LTMN_Lookups!$J$1:$K$1223,2,FALSE))</f>
        <v/>
      </c>
      <c r="SOS331" s="25" t="str">
        <f>IF(SOT331="","",VLOOKUP(SOT331,All_LTMN_Lookups!$J$1:$K$1223,2,FALSE))</f>
        <v/>
      </c>
      <c r="SOU331" s="25" t="str">
        <f>IF(SOV331="","",VLOOKUP(SOV331,All_LTMN_Lookups!$J$1:$K$1223,2,FALSE))</f>
        <v/>
      </c>
      <c r="SOW331" s="25" t="str">
        <f>IF(SOX331="","",VLOOKUP(SOX331,All_LTMN_Lookups!$J$1:$K$1223,2,FALSE))</f>
        <v/>
      </c>
      <c r="SOY331" s="25" t="str">
        <f>IF(SOZ331="","",VLOOKUP(SOZ331,All_LTMN_Lookups!$J$1:$K$1223,2,FALSE))</f>
        <v/>
      </c>
      <c r="SPA331" s="25" t="str">
        <f>IF(SPB331="","",VLOOKUP(SPB331,All_LTMN_Lookups!$J$1:$K$1223,2,FALSE))</f>
        <v/>
      </c>
      <c r="SPC331" s="25" t="str">
        <f>IF(SPD331="","",VLOOKUP(SPD331,All_LTMN_Lookups!$J$1:$K$1223,2,FALSE))</f>
        <v/>
      </c>
      <c r="SPE331" s="25" t="str">
        <f>IF(SPF331="","",VLOOKUP(SPF331,All_LTMN_Lookups!$J$1:$K$1223,2,FALSE))</f>
        <v/>
      </c>
      <c r="SPG331" s="25" t="str">
        <f>IF(SPH331="","",VLOOKUP(SPH331,All_LTMN_Lookups!$J$1:$K$1223,2,FALSE))</f>
        <v/>
      </c>
      <c r="SPI331" s="25" t="str">
        <f>IF(SPJ331="","",VLOOKUP(SPJ331,All_LTMN_Lookups!$J$1:$K$1223,2,FALSE))</f>
        <v/>
      </c>
      <c r="SPK331" s="25" t="str">
        <f>IF(SPL331="","",VLOOKUP(SPL331,All_LTMN_Lookups!$J$1:$K$1223,2,FALSE))</f>
        <v/>
      </c>
      <c r="SPM331" s="25" t="str">
        <f>IF(SPN331="","",VLOOKUP(SPN331,All_LTMN_Lookups!$J$1:$K$1223,2,FALSE))</f>
        <v/>
      </c>
      <c r="SPO331" s="25" t="str">
        <f>IF(SPP331="","",VLOOKUP(SPP331,All_LTMN_Lookups!$J$1:$K$1223,2,FALSE))</f>
        <v/>
      </c>
      <c r="SPQ331" s="25" t="str">
        <f>IF(SPR331="","",VLOOKUP(SPR331,All_LTMN_Lookups!$J$1:$K$1223,2,FALSE))</f>
        <v/>
      </c>
      <c r="SPS331" s="25" t="str">
        <f>IF(SPT331="","",VLOOKUP(SPT331,All_LTMN_Lookups!$J$1:$K$1223,2,FALSE))</f>
        <v/>
      </c>
      <c r="SPU331" s="25" t="str">
        <f>IF(SPV331="","",VLOOKUP(SPV331,All_LTMN_Lookups!$J$1:$K$1223,2,FALSE))</f>
        <v/>
      </c>
      <c r="SPW331" s="25" t="str">
        <f>IF(SPX331="","",VLOOKUP(SPX331,All_LTMN_Lookups!$J$1:$K$1223,2,FALSE))</f>
        <v/>
      </c>
      <c r="SPY331" s="25" t="str">
        <f>IF(SPZ331="","",VLOOKUP(SPZ331,All_LTMN_Lookups!$J$1:$K$1223,2,FALSE))</f>
        <v/>
      </c>
      <c r="SQA331" s="25" t="str">
        <f>IF(SQB331="","",VLOOKUP(SQB331,All_LTMN_Lookups!$J$1:$K$1223,2,FALSE))</f>
        <v/>
      </c>
      <c r="SQC331" s="25" t="str">
        <f>IF(SQD331="","",VLOOKUP(SQD331,All_LTMN_Lookups!$J$1:$K$1223,2,FALSE))</f>
        <v/>
      </c>
      <c r="SQE331" s="25" t="str">
        <f>IF(SQF331="","",VLOOKUP(SQF331,All_LTMN_Lookups!$J$1:$K$1223,2,FALSE))</f>
        <v/>
      </c>
      <c r="SQG331" s="25" t="str">
        <f>IF(SQH331="","",VLOOKUP(SQH331,All_LTMN_Lookups!$J$1:$K$1223,2,FALSE))</f>
        <v/>
      </c>
      <c r="SQI331" s="25" t="str">
        <f>IF(SQJ331="","",VLOOKUP(SQJ331,All_LTMN_Lookups!$J$1:$K$1223,2,FALSE))</f>
        <v/>
      </c>
      <c r="SQK331" s="25" t="str">
        <f>IF(SQL331="","",VLOOKUP(SQL331,All_LTMN_Lookups!$J$1:$K$1223,2,FALSE))</f>
        <v/>
      </c>
      <c r="SQM331" s="25" t="str">
        <f>IF(SQN331="","",VLOOKUP(SQN331,All_LTMN_Lookups!$J$1:$K$1223,2,FALSE))</f>
        <v/>
      </c>
      <c r="SQO331" s="25" t="str">
        <f>IF(SQP331="","",VLOOKUP(SQP331,All_LTMN_Lookups!$J$1:$K$1223,2,FALSE))</f>
        <v/>
      </c>
      <c r="SQQ331" s="25" t="str">
        <f>IF(SQR331="","",VLOOKUP(SQR331,All_LTMN_Lookups!$J$1:$K$1223,2,FALSE))</f>
        <v/>
      </c>
      <c r="SQS331" s="25" t="str">
        <f>IF(SQT331="","",VLOOKUP(SQT331,All_LTMN_Lookups!$J$1:$K$1223,2,FALSE))</f>
        <v/>
      </c>
      <c r="SQU331" s="25" t="str">
        <f>IF(SQV331="","",VLOOKUP(SQV331,All_LTMN_Lookups!$J$1:$K$1223,2,FALSE))</f>
        <v/>
      </c>
      <c r="SQW331" s="25" t="str">
        <f>IF(SQX331="","",VLOOKUP(SQX331,All_LTMN_Lookups!$J$1:$K$1223,2,FALSE))</f>
        <v/>
      </c>
      <c r="SQY331" s="25" t="str">
        <f>IF(SQZ331="","",VLOOKUP(SQZ331,All_LTMN_Lookups!$J$1:$K$1223,2,FALSE))</f>
        <v/>
      </c>
      <c r="SRA331" s="25" t="str">
        <f>IF(SRB331="","",VLOOKUP(SRB331,All_LTMN_Lookups!$J$1:$K$1223,2,FALSE))</f>
        <v/>
      </c>
      <c r="SRC331" s="25" t="str">
        <f>IF(SRD331="","",VLOOKUP(SRD331,All_LTMN_Lookups!$J$1:$K$1223,2,FALSE))</f>
        <v/>
      </c>
      <c r="SRE331" s="25" t="str">
        <f>IF(SRF331="","",VLOOKUP(SRF331,All_LTMN_Lookups!$J$1:$K$1223,2,FALSE))</f>
        <v/>
      </c>
      <c r="SRG331" s="25" t="str">
        <f>IF(SRH331="","",VLOOKUP(SRH331,All_LTMN_Lookups!$J$1:$K$1223,2,FALSE))</f>
        <v/>
      </c>
      <c r="SRI331" s="25" t="str">
        <f>IF(SRJ331="","",VLOOKUP(SRJ331,All_LTMN_Lookups!$J$1:$K$1223,2,FALSE))</f>
        <v/>
      </c>
      <c r="SRK331" s="25" t="str">
        <f>IF(SRL331="","",VLOOKUP(SRL331,All_LTMN_Lookups!$J$1:$K$1223,2,FALSE))</f>
        <v/>
      </c>
      <c r="SRM331" s="25" t="str">
        <f>IF(SRN331="","",VLOOKUP(SRN331,All_LTMN_Lookups!$J$1:$K$1223,2,FALSE))</f>
        <v/>
      </c>
      <c r="SRO331" s="25" t="str">
        <f>IF(SRP331="","",VLOOKUP(SRP331,All_LTMN_Lookups!$J$1:$K$1223,2,FALSE))</f>
        <v/>
      </c>
      <c r="SRQ331" s="25" t="str">
        <f>IF(SRR331="","",VLOOKUP(SRR331,All_LTMN_Lookups!$J$1:$K$1223,2,FALSE))</f>
        <v/>
      </c>
      <c r="SRS331" s="25" t="str">
        <f>IF(SRT331="","",VLOOKUP(SRT331,All_LTMN_Lookups!$J$1:$K$1223,2,FALSE))</f>
        <v/>
      </c>
      <c r="SRU331" s="25" t="str">
        <f>IF(SRV331="","",VLOOKUP(SRV331,All_LTMN_Lookups!$J$1:$K$1223,2,FALSE))</f>
        <v/>
      </c>
      <c r="SRW331" s="25" t="str">
        <f>IF(SRX331="","",VLOOKUP(SRX331,All_LTMN_Lookups!$J$1:$K$1223,2,FALSE))</f>
        <v/>
      </c>
      <c r="SRY331" s="25" t="str">
        <f>IF(SRZ331="","",VLOOKUP(SRZ331,All_LTMN_Lookups!$J$1:$K$1223,2,FALSE))</f>
        <v/>
      </c>
      <c r="SSA331" s="25" t="str">
        <f>IF(SSB331="","",VLOOKUP(SSB331,All_LTMN_Lookups!$J$1:$K$1223,2,FALSE))</f>
        <v/>
      </c>
      <c r="SSC331" s="25" t="str">
        <f>IF(SSD331="","",VLOOKUP(SSD331,All_LTMN_Lookups!$J$1:$K$1223,2,FALSE))</f>
        <v/>
      </c>
      <c r="SSE331" s="25" t="str">
        <f>IF(SSF331="","",VLOOKUP(SSF331,All_LTMN_Lookups!$J$1:$K$1223,2,FALSE))</f>
        <v/>
      </c>
      <c r="SSG331" s="25" t="str">
        <f>IF(SSH331="","",VLOOKUP(SSH331,All_LTMN_Lookups!$J$1:$K$1223,2,FALSE))</f>
        <v/>
      </c>
      <c r="SSI331" s="25" t="str">
        <f>IF(SSJ331="","",VLOOKUP(SSJ331,All_LTMN_Lookups!$J$1:$K$1223,2,FALSE))</f>
        <v/>
      </c>
      <c r="SSK331" s="25" t="str">
        <f>IF(SSL331="","",VLOOKUP(SSL331,All_LTMN_Lookups!$J$1:$K$1223,2,FALSE))</f>
        <v/>
      </c>
      <c r="SSM331" s="25" t="str">
        <f>IF(SSN331="","",VLOOKUP(SSN331,All_LTMN_Lookups!$J$1:$K$1223,2,FALSE))</f>
        <v/>
      </c>
      <c r="SSO331" s="25" t="str">
        <f>IF(SSP331="","",VLOOKUP(SSP331,All_LTMN_Lookups!$J$1:$K$1223,2,FALSE))</f>
        <v/>
      </c>
      <c r="SSQ331" s="25" t="str">
        <f>IF(SSR331="","",VLOOKUP(SSR331,All_LTMN_Lookups!$J$1:$K$1223,2,FALSE))</f>
        <v/>
      </c>
      <c r="SSS331" s="25" t="str">
        <f>IF(SST331="","",VLOOKUP(SST331,All_LTMN_Lookups!$J$1:$K$1223,2,FALSE))</f>
        <v/>
      </c>
      <c r="SSU331" s="25" t="str">
        <f>IF(SSV331="","",VLOOKUP(SSV331,All_LTMN_Lookups!$J$1:$K$1223,2,FALSE))</f>
        <v/>
      </c>
      <c r="SSW331" s="25" t="str">
        <f>IF(SSX331="","",VLOOKUP(SSX331,All_LTMN_Lookups!$J$1:$K$1223,2,FALSE))</f>
        <v/>
      </c>
      <c r="SSY331" s="25" t="str">
        <f>IF(SSZ331="","",VLOOKUP(SSZ331,All_LTMN_Lookups!$J$1:$K$1223,2,FALSE))</f>
        <v/>
      </c>
      <c r="STA331" s="25" t="str">
        <f>IF(STB331="","",VLOOKUP(STB331,All_LTMN_Lookups!$J$1:$K$1223,2,FALSE))</f>
        <v/>
      </c>
      <c r="STC331" s="25" t="str">
        <f>IF(STD331="","",VLOOKUP(STD331,All_LTMN_Lookups!$J$1:$K$1223,2,FALSE))</f>
        <v/>
      </c>
      <c r="STE331" s="25" t="str">
        <f>IF(STF331="","",VLOOKUP(STF331,All_LTMN_Lookups!$J$1:$K$1223,2,FALSE))</f>
        <v/>
      </c>
      <c r="STG331" s="25" t="str">
        <f>IF(STH331="","",VLOOKUP(STH331,All_LTMN_Lookups!$J$1:$K$1223,2,FALSE))</f>
        <v/>
      </c>
      <c r="STI331" s="25" t="str">
        <f>IF(STJ331="","",VLOOKUP(STJ331,All_LTMN_Lookups!$J$1:$K$1223,2,FALSE))</f>
        <v/>
      </c>
      <c r="STK331" s="25" t="str">
        <f>IF(STL331="","",VLOOKUP(STL331,All_LTMN_Lookups!$J$1:$K$1223,2,FALSE))</f>
        <v/>
      </c>
      <c r="STM331" s="25" t="str">
        <f>IF(STN331="","",VLOOKUP(STN331,All_LTMN_Lookups!$J$1:$K$1223,2,FALSE))</f>
        <v/>
      </c>
      <c r="STO331" s="25" t="str">
        <f>IF(STP331="","",VLOOKUP(STP331,All_LTMN_Lookups!$J$1:$K$1223,2,FALSE))</f>
        <v/>
      </c>
      <c r="STQ331" s="25" t="str">
        <f>IF(STR331="","",VLOOKUP(STR331,All_LTMN_Lookups!$J$1:$K$1223,2,FALSE))</f>
        <v/>
      </c>
      <c r="STS331" s="25" t="str">
        <f>IF(STT331="","",VLOOKUP(STT331,All_LTMN_Lookups!$J$1:$K$1223,2,FALSE))</f>
        <v/>
      </c>
      <c r="STU331" s="25" t="str">
        <f>IF(STV331="","",VLOOKUP(STV331,All_LTMN_Lookups!$J$1:$K$1223,2,FALSE))</f>
        <v/>
      </c>
      <c r="STW331" s="25" t="str">
        <f>IF(STX331="","",VLOOKUP(STX331,All_LTMN_Lookups!$J$1:$K$1223,2,FALSE))</f>
        <v/>
      </c>
      <c r="STY331" s="25" t="str">
        <f>IF(STZ331="","",VLOOKUP(STZ331,All_LTMN_Lookups!$J$1:$K$1223,2,FALSE))</f>
        <v/>
      </c>
      <c r="SUA331" s="25" t="str">
        <f>IF(SUB331="","",VLOOKUP(SUB331,All_LTMN_Lookups!$J$1:$K$1223,2,FALSE))</f>
        <v/>
      </c>
      <c r="SUC331" s="25" t="str">
        <f>IF(SUD331="","",VLOOKUP(SUD331,All_LTMN_Lookups!$J$1:$K$1223,2,FALSE))</f>
        <v/>
      </c>
      <c r="SUE331" s="25" t="str">
        <f>IF(SUF331="","",VLOOKUP(SUF331,All_LTMN_Lookups!$J$1:$K$1223,2,FALSE))</f>
        <v/>
      </c>
      <c r="SUG331" s="25" t="str">
        <f>IF(SUH331="","",VLOOKUP(SUH331,All_LTMN_Lookups!$J$1:$K$1223,2,FALSE))</f>
        <v/>
      </c>
      <c r="SUI331" s="25" t="str">
        <f>IF(SUJ331="","",VLOOKUP(SUJ331,All_LTMN_Lookups!$J$1:$K$1223,2,FALSE))</f>
        <v/>
      </c>
      <c r="SUK331" s="25" t="str">
        <f>IF(SUL331="","",VLOOKUP(SUL331,All_LTMN_Lookups!$J$1:$K$1223,2,FALSE))</f>
        <v/>
      </c>
      <c r="SUM331" s="25" t="str">
        <f>IF(SUN331="","",VLOOKUP(SUN331,All_LTMN_Lookups!$J$1:$K$1223,2,FALSE))</f>
        <v/>
      </c>
      <c r="SUO331" s="25" t="str">
        <f>IF(SUP331="","",VLOOKUP(SUP331,All_LTMN_Lookups!$J$1:$K$1223,2,FALSE))</f>
        <v/>
      </c>
      <c r="SUQ331" s="25" t="str">
        <f>IF(SUR331="","",VLOOKUP(SUR331,All_LTMN_Lookups!$J$1:$K$1223,2,FALSE))</f>
        <v/>
      </c>
      <c r="SUS331" s="25" t="str">
        <f>IF(SUT331="","",VLOOKUP(SUT331,All_LTMN_Lookups!$J$1:$K$1223,2,FALSE))</f>
        <v/>
      </c>
      <c r="SUU331" s="25" t="str">
        <f>IF(SUV331="","",VLOOKUP(SUV331,All_LTMN_Lookups!$J$1:$K$1223,2,FALSE))</f>
        <v/>
      </c>
      <c r="SUW331" s="25" t="str">
        <f>IF(SUX331="","",VLOOKUP(SUX331,All_LTMN_Lookups!$J$1:$K$1223,2,FALSE))</f>
        <v/>
      </c>
      <c r="SUY331" s="25" t="str">
        <f>IF(SUZ331="","",VLOOKUP(SUZ331,All_LTMN_Lookups!$J$1:$K$1223,2,FALSE))</f>
        <v/>
      </c>
      <c r="SVA331" s="25" t="str">
        <f>IF(SVB331="","",VLOOKUP(SVB331,All_LTMN_Lookups!$J$1:$K$1223,2,FALSE))</f>
        <v/>
      </c>
      <c r="SVC331" s="25" t="str">
        <f>IF(SVD331="","",VLOOKUP(SVD331,All_LTMN_Lookups!$J$1:$K$1223,2,FALSE))</f>
        <v/>
      </c>
      <c r="SVE331" s="25" t="str">
        <f>IF(SVF331="","",VLOOKUP(SVF331,All_LTMN_Lookups!$J$1:$K$1223,2,FALSE))</f>
        <v/>
      </c>
      <c r="SVG331" s="25" t="str">
        <f>IF(SVH331="","",VLOOKUP(SVH331,All_LTMN_Lookups!$J$1:$K$1223,2,FALSE))</f>
        <v/>
      </c>
      <c r="SVI331" s="25" t="str">
        <f>IF(SVJ331="","",VLOOKUP(SVJ331,All_LTMN_Lookups!$J$1:$K$1223,2,FALSE))</f>
        <v/>
      </c>
      <c r="SVK331" s="25" t="str">
        <f>IF(SVL331="","",VLOOKUP(SVL331,All_LTMN_Lookups!$J$1:$K$1223,2,FALSE))</f>
        <v/>
      </c>
      <c r="SVM331" s="25" t="str">
        <f>IF(SVN331="","",VLOOKUP(SVN331,All_LTMN_Lookups!$J$1:$K$1223,2,FALSE))</f>
        <v/>
      </c>
      <c r="SVO331" s="25" t="str">
        <f>IF(SVP331="","",VLOOKUP(SVP331,All_LTMN_Lookups!$J$1:$K$1223,2,FALSE))</f>
        <v/>
      </c>
      <c r="SVQ331" s="25" t="str">
        <f>IF(SVR331="","",VLOOKUP(SVR331,All_LTMN_Lookups!$J$1:$K$1223,2,FALSE))</f>
        <v/>
      </c>
      <c r="SVS331" s="25" t="str">
        <f>IF(SVT331="","",VLOOKUP(SVT331,All_LTMN_Lookups!$J$1:$K$1223,2,FALSE))</f>
        <v/>
      </c>
      <c r="SVU331" s="25" t="str">
        <f>IF(SVV331="","",VLOOKUP(SVV331,All_LTMN_Lookups!$J$1:$K$1223,2,FALSE))</f>
        <v/>
      </c>
      <c r="SVW331" s="25" t="str">
        <f>IF(SVX331="","",VLOOKUP(SVX331,All_LTMN_Lookups!$J$1:$K$1223,2,FALSE))</f>
        <v/>
      </c>
      <c r="SVY331" s="25" t="str">
        <f>IF(SVZ331="","",VLOOKUP(SVZ331,All_LTMN_Lookups!$J$1:$K$1223,2,FALSE))</f>
        <v/>
      </c>
      <c r="SWA331" s="25" t="str">
        <f>IF(SWB331="","",VLOOKUP(SWB331,All_LTMN_Lookups!$J$1:$K$1223,2,FALSE))</f>
        <v/>
      </c>
      <c r="SWC331" s="25" t="str">
        <f>IF(SWD331="","",VLOOKUP(SWD331,All_LTMN_Lookups!$J$1:$K$1223,2,FALSE))</f>
        <v/>
      </c>
      <c r="SWE331" s="25" t="str">
        <f>IF(SWF331="","",VLOOKUP(SWF331,All_LTMN_Lookups!$J$1:$K$1223,2,FALSE))</f>
        <v/>
      </c>
      <c r="SWG331" s="25" t="str">
        <f>IF(SWH331="","",VLOOKUP(SWH331,All_LTMN_Lookups!$J$1:$K$1223,2,FALSE))</f>
        <v/>
      </c>
      <c r="SWI331" s="25" t="str">
        <f>IF(SWJ331="","",VLOOKUP(SWJ331,All_LTMN_Lookups!$J$1:$K$1223,2,FALSE))</f>
        <v/>
      </c>
      <c r="SWK331" s="25" t="str">
        <f>IF(SWL331="","",VLOOKUP(SWL331,All_LTMN_Lookups!$J$1:$K$1223,2,FALSE))</f>
        <v/>
      </c>
      <c r="SWM331" s="25" t="str">
        <f>IF(SWN331="","",VLOOKUP(SWN331,All_LTMN_Lookups!$J$1:$K$1223,2,FALSE))</f>
        <v/>
      </c>
      <c r="SWO331" s="25" t="str">
        <f>IF(SWP331="","",VLOOKUP(SWP331,All_LTMN_Lookups!$J$1:$K$1223,2,FALSE))</f>
        <v/>
      </c>
      <c r="SWQ331" s="25" t="str">
        <f>IF(SWR331="","",VLOOKUP(SWR331,All_LTMN_Lookups!$J$1:$K$1223,2,FALSE))</f>
        <v/>
      </c>
      <c r="SWS331" s="25" t="str">
        <f>IF(SWT331="","",VLOOKUP(SWT331,All_LTMN_Lookups!$J$1:$K$1223,2,FALSE))</f>
        <v/>
      </c>
      <c r="SWU331" s="25" t="str">
        <f>IF(SWV331="","",VLOOKUP(SWV331,All_LTMN_Lookups!$J$1:$K$1223,2,FALSE))</f>
        <v/>
      </c>
      <c r="SWW331" s="25" t="str">
        <f>IF(SWX331="","",VLOOKUP(SWX331,All_LTMN_Lookups!$J$1:$K$1223,2,FALSE))</f>
        <v/>
      </c>
      <c r="SWY331" s="25" t="str">
        <f>IF(SWZ331="","",VLOOKUP(SWZ331,All_LTMN_Lookups!$J$1:$K$1223,2,FALSE))</f>
        <v/>
      </c>
      <c r="SXA331" s="25" t="str">
        <f>IF(SXB331="","",VLOOKUP(SXB331,All_LTMN_Lookups!$J$1:$K$1223,2,FALSE))</f>
        <v/>
      </c>
      <c r="SXC331" s="25" t="str">
        <f>IF(SXD331="","",VLOOKUP(SXD331,All_LTMN_Lookups!$J$1:$K$1223,2,FALSE))</f>
        <v/>
      </c>
      <c r="SXE331" s="25" t="str">
        <f>IF(SXF331="","",VLOOKUP(SXF331,All_LTMN_Lookups!$J$1:$K$1223,2,FALSE))</f>
        <v/>
      </c>
      <c r="SXG331" s="25" t="str">
        <f>IF(SXH331="","",VLOOKUP(SXH331,All_LTMN_Lookups!$J$1:$K$1223,2,FALSE))</f>
        <v/>
      </c>
      <c r="SXI331" s="25" t="str">
        <f>IF(SXJ331="","",VLOOKUP(SXJ331,All_LTMN_Lookups!$J$1:$K$1223,2,FALSE))</f>
        <v/>
      </c>
      <c r="SXK331" s="25" t="str">
        <f>IF(SXL331="","",VLOOKUP(SXL331,All_LTMN_Lookups!$J$1:$K$1223,2,FALSE))</f>
        <v/>
      </c>
      <c r="SXM331" s="25" t="str">
        <f>IF(SXN331="","",VLOOKUP(SXN331,All_LTMN_Lookups!$J$1:$K$1223,2,FALSE))</f>
        <v/>
      </c>
      <c r="SXO331" s="25" t="str">
        <f>IF(SXP331="","",VLOOKUP(SXP331,All_LTMN_Lookups!$J$1:$K$1223,2,FALSE))</f>
        <v/>
      </c>
      <c r="SXQ331" s="25" t="str">
        <f>IF(SXR331="","",VLOOKUP(SXR331,All_LTMN_Lookups!$J$1:$K$1223,2,FALSE))</f>
        <v/>
      </c>
      <c r="SXS331" s="25" t="str">
        <f>IF(SXT331="","",VLOOKUP(SXT331,All_LTMN_Lookups!$J$1:$K$1223,2,FALSE))</f>
        <v/>
      </c>
      <c r="SXU331" s="25" t="str">
        <f>IF(SXV331="","",VLOOKUP(SXV331,All_LTMN_Lookups!$J$1:$K$1223,2,FALSE))</f>
        <v/>
      </c>
      <c r="SXW331" s="25" t="str">
        <f>IF(SXX331="","",VLOOKUP(SXX331,All_LTMN_Lookups!$J$1:$K$1223,2,FALSE))</f>
        <v/>
      </c>
      <c r="SXY331" s="25" t="str">
        <f>IF(SXZ331="","",VLOOKUP(SXZ331,All_LTMN_Lookups!$J$1:$K$1223,2,FALSE))</f>
        <v/>
      </c>
      <c r="SYA331" s="25" t="str">
        <f>IF(SYB331="","",VLOOKUP(SYB331,All_LTMN_Lookups!$J$1:$K$1223,2,FALSE))</f>
        <v/>
      </c>
      <c r="SYC331" s="25" t="str">
        <f>IF(SYD331="","",VLOOKUP(SYD331,All_LTMN_Lookups!$J$1:$K$1223,2,FALSE))</f>
        <v/>
      </c>
      <c r="SYE331" s="25" t="str">
        <f>IF(SYF331="","",VLOOKUP(SYF331,All_LTMN_Lookups!$J$1:$K$1223,2,FALSE))</f>
        <v/>
      </c>
      <c r="SYG331" s="25" t="str">
        <f>IF(SYH331="","",VLOOKUP(SYH331,All_LTMN_Lookups!$J$1:$K$1223,2,FALSE))</f>
        <v/>
      </c>
      <c r="SYI331" s="25" t="str">
        <f>IF(SYJ331="","",VLOOKUP(SYJ331,All_LTMN_Lookups!$J$1:$K$1223,2,FALSE))</f>
        <v/>
      </c>
      <c r="SYK331" s="25" t="str">
        <f>IF(SYL331="","",VLOOKUP(SYL331,All_LTMN_Lookups!$J$1:$K$1223,2,FALSE))</f>
        <v/>
      </c>
      <c r="SYM331" s="25" t="str">
        <f>IF(SYN331="","",VLOOKUP(SYN331,All_LTMN_Lookups!$J$1:$K$1223,2,FALSE))</f>
        <v/>
      </c>
      <c r="SYO331" s="25" t="str">
        <f>IF(SYP331="","",VLOOKUP(SYP331,All_LTMN_Lookups!$J$1:$K$1223,2,FALSE))</f>
        <v/>
      </c>
      <c r="SYQ331" s="25" t="str">
        <f>IF(SYR331="","",VLOOKUP(SYR331,All_LTMN_Lookups!$J$1:$K$1223,2,FALSE))</f>
        <v/>
      </c>
      <c r="SYS331" s="25" t="str">
        <f>IF(SYT331="","",VLOOKUP(SYT331,All_LTMN_Lookups!$J$1:$K$1223,2,FALSE))</f>
        <v/>
      </c>
      <c r="SYU331" s="25" t="str">
        <f>IF(SYV331="","",VLOOKUP(SYV331,All_LTMN_Lookups!$J$1:$K$1223,2,FALSE))</f>
        <v/>
      </c>
      <c r="SYW331" s="25" t="str">
        <f>IF(SYX331="","",VLOOKUP(SYX331,All_LTMN_Lookups!$J$1:$K$1223,2,FALSE))</f>
        <v/>
      </c>
      <c r="SYY331" s="25" t="str">
        <f>IF(SYZ331="","",VLOOKUP(SYZ331,All_LTMN_Lookups!$J$1:$K$1223,2,FALSE))</f>
        <v/>
      </c>
      <c r="SZA331" s="25" t="str">
        <f>IF(SZB331="","",VLOOKUP(SZB331,All_LTMN_Lookups!$J$1:$K$1223,2,FALSE))</f>
        <v/>
      </c>
      <c r="SZC331" s="25" t="str">
        <f>IF(SZD331="","",VLOOKUP(SZD331,All_LTMN_Lookups!$J$1:$K$1223,2,FALSE))</f>
        <v/>
      </c>
      <c r="SZE331" s="25" t="str">
        <f>IF(SZF331="","",VLOOKUP(SZF331,All_LTMN_Lookups!$J$1:$K$1223,2,FALSE))</f>
        <v/>
      </c>
      <c r="SZG331" s="25" t="str">
        <f>IF(SZH331="","",VLOOKUP(SZH331,All_LTMN_Lookups!$J$1:$K$1223,2,FALSE))</f>
        <v/>
      </c>
      <c r="SZI331" s="25" t="str">
        <f>IF(SZJ331="","",VLOOKUP(SZJ331,All_LTMN_Lookups!$J$1:$K$1223,2,FALSE))</f>
        <v/>
      </c>
      <c r="SZK331" s="25" t="str">
        <f>IF(SZL331="","",VLOOKUP(SZL331,All_LTMN_Lookups!$J$1:$K$1223,2,FALSE))</f>
        <v/>
      </c>
      <c r="SZM331" s="25" t="str">
        <f>IF(SZN331="","",VLOOKUP(SZN331,All_LTMN_Lookups!$J$1:$K$1223,2,FALSE))</f>
        <v/>
      </c>
      <c r="SZO331" s="25" t="str">
        <f>IF(SZP331="","",VLOOKUP(SZP331,All_LTMN_Lookups!$J$1:$K$1223,2,FALSE))</f>
        <v/>
      </c>
      <c r="SZQ331" s="25" t="str">
        <f>IF(SZR331="","",VLOOKUP(SZR331,All_LTMN_Lookups!$J$1:$K$1223,2,FALSE))</f>
        <v/>
      </c>
      <c r="SZS331" s="25" t="str">
        <f>IF(SZT331="","",VLOOKUP(SZT331,All_LTMN_Lookups!$J$1:$K$1223,2,FALSE))</f>
        <v/>
      </c>
      <c r="SZU331" s="25" t="str">
        <f>IF(SZV331="","",VLOOKUP(SZV331,All_LTMN_Lookups!$J$1:$K$1223,2,FALSE))</f>
        <v/>
      </c>
      <c r="SZW331" s="25" t="str">
        <f>IF(SZX331="","",VLOOKUP(SZX331,All_LTMN_Lookups!$J$1:$K$1223,2,FALSE))</f>
        <v/>
      </c>
      <c r="SZY331" s="25" t="str">
        <f>IF(SZZ331="","",VLOOKUP(SZZ331,All_LTMN_Lookups!$J$1:$K$1223,2,FALSE))</f>
        <v/>
      </c>
      <c r="TAA331" s="25" t="str">
        <f>IF(TAB331="","",VLOOKUP(TAB331,All_LTMN_Lookups!$J$1:$K$1223,2,FALSE))</f>
        <v/>
      </c>
      <c r="TAC331" s="25" t="str">
        <f>IF(TAD331="","",VLOOKUP(TAD331,All_LTMN_Lookups!$J$1:$K$1223,2,FALSE))</f>
        <v/>
      </c>
      <c r="TAE331" s="25" t="str">
        <f>IF(TAF331="","",VLOOKUP(TAF331,All_LTMN_Lookups!$J$1:$K$1223,2,FALSE))</f>
        <v/>
      </c>
      <c r="TAG331" s="25" t="str">
        <f>IF(TAH331="","",VLOOKUP(TAH331,All_LTMN_Lookups!$J$1:$K$1223,2,FALSE))</f>
        <v/>
      </c>
      <c r="TAI331" s="25" t="str">
        <f>IF(TAJ331="","",VLOOKUP(TAJ331,All_LTMN_Lookups!$J$1:$K$1223,2,FALSE))</f>
        <v/>
      </c>
      <c r="TAK331" s="25" t="str">
        <f>IF(TAL331="","",VLOOKUP(TAL331,All_LTMN_Lookups!$J$1:$K$1223,2,FALSE))</f>
        <v/>
      </c>
      <c r="TAM331" s="25" t="str">
        <f>IF(TAN331="","",VLOOKUP(TAN331,All_LTMN_Lookups!$J$1:$K$1223,2,FALSE))</f>
        <v/>
      </c>
      <c r="TAO331" s="25" t="str">
        <f>IF(TAP331="","",VLOOKUP(TAP331,All_LTMN_Lookups!$J$1:$K$1223,2,FALSE))</f>
        <v/>
      </c>
      <c r="TAQ331" s="25" t="str">
        <f>IF(TAR331="","",VLOOKUP(TAR331,All_LTMN_Lookups!$J$1:$K$1223,2,FALSE))</f>
        <v/>
      </c>
      <c r="TAS331" s="25" t="str">
        <f>IF(TAT331="","",VLOOKUP(TAT331,All_LTMN_Lookups!$J$1:$K$1223,2,FALSE))</f>
        <v/>
      </c>
      <c r="TAU331" s="25" t="str">
        <f>IF(TAV331="","",VLOOKUP(TAV331,All_LTMN_Lookups!$J$1:$K$1223,2,FALSE))</f>
        <v/>
      </c>
      <c r="TAW331" s="25" t="str">
        <f>IF(TAX331="","",VLOOKUP(TAX331,All_LTMN_Lookups!$J$1:$K$1223,2,FALSE))</f>
        <v/>
      </c>
      <c r="TAY331" s="25" t="str">
        <f>IF(TAZ331="","",VLOOKUP(TAZ331,All_LTMN_Lookups!$J$1:$K$1223,2,FALSE))</f>
        <v/>
      </c>
      <c r="TBA331" s="25" t="str">
        <f>IF(TBB331="","",VLOOKUP(TBB331,All_LTMN_Lookups!$J$1:$K$1223,2,FALSE))</f>
        <v/>
      </c>
      <c r="TBC331" s="25" t="str">
        <f>IF(TBD331="","",VLOOKUP(TBD331,All_LTMN_Lookups!$J$1:$K$1223,2,FALSE))</f>
        <v/>
      </c>
      <c r="TBE331" s="25" t="str">
        <f>IF(TBF331="","",VLOOKUP(TBF331,All_LTMN_Lookups!$J$1:$K$1223,2,FALSE))</f>
        <v/>
      </c>
      <c r="TBG331" s="25" t="str">
        <f>IF(TBH331="","",VLOOKUP(TBH331,All_LTMN_Lookups!$J$1:$K$1223,2,FALSE))</f>
        <v/>
      </c>
      <c r="TBI331" s="25" t="str">
        <f>IF(TBJ331="","",VLOOKUP(TBJ331,All_LTMN_Lookups!$J$1:$K$1223,2,FALSE))</f>
        <v/>
      </c>
      <c r="TBK331" s="25" t="str">
        <f>IF(TBL331="","",VLOOKUP(TBL331,All_LTMN_Lookups!$J$1:$K$1223,2,FALSE))</f>
        <v/>
      </c>
      <c r="TBM331" s="25" t="str">
        <f>IF(TBN331="","",VLOOKUP(TBN331,All_LTMN_Lookups!$J$1:$K$1223,2,FALSE))</f>
        <v/>
      </c>
      <c r="TBO331" s="25" t="str">
        <f>IF(TBP331="","",VLOOKUP(TBP331,All_LTMN_Lookups!$J$1:$K$1223,2,FALSE))</f>
        <v/>
      </c>
      <c r="TBQ331" s="25" t="str">
        <f>IF(TBR331="","",VLOOKUP(TBR331,All_LTMN_Lookups!$J$1:$K$1223,2,FALSE))</f>
        <v/>
      </c>
      <c r="TBS331" s="25" t="str">
        <f>IF(TBT331="","",VLOOKUP(TBT331,All_LTMN_Lookups!$J$1:$K$1223,2,FALSE))</f>
        <v/>
      </c>
      <c r="TBU331" s="25" t="str">
        <f>IF(TBV331="","",VLOOKUP(TBV331,All_LTMN_Lookups!$J$1:$K$1223,2,FALSE))</f>
        <v/>
      </c>
      <c r="TBW331" s="25" t="str">
        <f>IF(TBX331="","",VLOOKUP(TBX331,All_LTMN_Lookups!$J$1:$K$1223,2,FALSE))</f>
        <v/>
      </c>
      <c r="TBY331" s="25" t="str">
        <f>IF(TBZ331="","",VLOOKUP(TBZ331,All_LTMN_Lookups!$J$1:$K$1223,2,FALSE))</f>
        <v/>
      </c>
      <c r="TCA331" s="25" t="str">
        <f>IF(TCB331="","",VLOOKUP(TCB331,All_LTMN_Lookups!$J$1:$K$1223,2,FALSE))</f>
        <v/>
      </c>
      <c r="TCC331" s="25" t="str">
        <f>IF(TCD331="","",VLOOKUP(TCD331,All_LTMN_Lookups!$J$1:$K$1223,2,FALSE))</f>
        <v/>
      </c>
      <c r="TCE331" s="25" t="str">
        <f>IF(TCF331="","",VLOOKUP(TCF331,All_LTMN_Lookups!$J$1:$K$1223,2,FALSE))</f>
        <v/>
      </c>
      <c r="TCG331" s="25" t="str">
        <f>IF(TCH331="","",VLOOKUP(TCH331,All_LTMN_Lookups!$J$1:$K$1223,2,FALSE))</f>
        <v/>
      </c>
      <c r="TCI331" s="25" t="str">
        <f>IF(TCJ331="","",VLOOKUP(TCJ331,All_LTMN_Lookups!$J$1:$K$1223,2,FALSE))</f>
        <v/>
      </c>
      <c r="TCK331" s="25" t="str">
        <f>IF(TCL331="","",VLOOKUP(TCL331,All_LTMN_Lookups!$J$1:$K$1223,2,FALSE))</f>
        <v/>
      </c>
      <c r="TCM331" s="25" t="str">
        <f>IF(TCN331="","",VLOOKUP(TCN331,All_LTMN_Lookups!$J$1:$K$1223,2,FALSE))</f>
        <v/>
      </c>
      <c r="TCO331" s="25" t="str">
        <f>IF(TCP331="","",VLOOKUP(TCP331,All_LTMN_Lookups!$J$1:$K$1223,2,FALSE))</f>
        <v/>
      </c>
      <c r="TCQ331" s="25" t="str">
        <f>IF(TCR331="","",VLOOKUP(TCR331,All_LTMN_Lookups!$J$1:$K$1223,2,FALSE))</f>
        <v/>
      </c>
      <c r="TCS331" s="25" t="str">
        <f>IF(TCT331="","",VLOOKUP(TCT331,All_LTMN_Lookups!$J$1:$K$1223,2,FALSE))</f>
        <v/>
      </c>
      <c r="TCU331" s="25" t="str">
        <f>IF(TCV331="","",VLOOKUP(TCV331,All_LTMN_Lookups!$J$1:$K$1223,2,FALSE))</f>
        <v/>
      </c>
      <c r="TCW331" s="25" t="str">
        <f>IF(TCX331="","",VLOOKUP(TCX331,All_LTMN_Lookups!$J$1:$K$1223,2,FALSE))</f>
        <v/>
      </c>
      <c r="TCY331" s="25" t="str">
        <f>IF(TCZ331="","",VLOOKUP(TCZ331,All_LTMN_Lookups!$J$1:$K$1223,2,FALSE))</f>
        <v/>
      </c>
      <c r="TDA331" s="25" t="str">
        <f>IF(TDB331="","",VLOOKUP(TDB331,All_LTMN_Lookups!$J$1:$K$1223,2,FALSE))</f>
        <v/>
      </c>
      <c r="TDC331" s="25" t="str">
        <f>IF(TDD331="","",VLOOKUP(TDD331,All_LTMN_Lookups!$J$1:$K$1223,2,FALSE))</f>
        <v/>
      </c>
      <c r="TDE331" s="25" t="str">
        <f>IF(TDF331="","",VLOOKUP(TDF331,All_LTMN_Lookups!$J$1:$K$1223,2,FALSE))</f>
        <v/>
      </c>
      <c r="TDG331" s="25" t="str">
        <f>IF(TDH331="","",VLOOKUP(TDH331,All_LTMN_Lookups!$J$1:$K$1223,2,FALSE))</f>
        <v/>
      </c>
      <c r="TDI331" s="25" t="str">
        <f>IF(TDJ331="","",VLOOKUP(TDJ331,All_LTMN_Lookups!$J$1:$K$1223,2,FALSE))</f>
        <v/>
      </c>
      <c r="TDK331" s="25" t="str">
        <f>IF(TDL331="","",VLOOKUP(TDL331,All_LTMN_Lookups!$J$1:$K$1223,2,FALSE))</f>
        <v/>
      </c>
      <c r="TDM331" s="25" t="str">
        <f>IF(TDN331="","",VLOOKUP(TDN331,All_LTMN_Lookups!$J$1:$K$1223,2,FALSE))</f>
        <v/>
      </c>
      <c r="TDO331" s="25" t="str">
        <f>IF(TDP331="","",VLOOKUP(TDP331,All_LTMN_Lookups!$J$1:$K$1223,2,FALSE))</f>
        <v/>
      </c>
      <c r="TDQ331" s="25" t="str">
        <f>IF(TDR331="","",VLOOKUP(TDR331,All_LTMN_Lookups!$J$1:$K$1223,2,FALSE))</f>
        <v/>
      </c>
      <c r="TDS331" s="25" t="str">
        <f>IF(TDT331="","",VLOOKUP(TDT331,All_LTMN_Lookups!$J$1:$K$1223,2,FALSE))</f>
        <v/>
      </c>
      <c r="TDU331" s="25" t="str">
        <f>IF(TDV331="","",VLOOKUP(TDV331,All_LTMN_Lookups!$J$1:$K$1223,2,FALSE))</f>
        <v/>
      </c>
      <c r="TDW331" s="25" t="str">
        <f>IF(TDX331="","",VLOOKUP(TDX331,All_LTMN_Lookups!$J$1:$K$1223,2,FALSE))</f>
        <v/>
      </c>
      <c r="TDY331" s="25" t="str">
        <f>IF(TDZ331="","",VLOOKUP(TDZ331,All_LTMN_Lookups!$J$1:$K$1223,2,FALSE))</f>
        <v/>
      </c>
      <c r="TEA331" s="25" t="str">
        <f>IF(TEB331="","",VLOOKUP(TEB331,All_LTMN_Lookups!$J$1:$K$1223,2,FALSE))</f>
        <v/>
      </c>
      <c r="TEC331" s="25" t="str">
        <f>IF(TED331="","",VLOOKUP(TED331,All_LTMN_Lookups!$J$1:$K$1223,2,FALSE))</f>
        <v/>
      </c>
      <c r="TEE331" s="25" t="str">
        <f>IF(TEF331="","",VLOOKUP(TEF331,All_LTMN_Lookups!$J$1:$K$1223,2,FALSE))</f>
        <v/>
      </c>
      <c r="TEG331" s="25" t="str">
        <f>IF(TEH331="","",VLOOKUP(TEH331,All_LTMN_Lookups!$J$1:$K$1223,2,FALSE))</f>
        <v/>
      </c>
      <c r="TEI331" s="25" t="str">
        <f>IF(TEJ331="","",VLOOKUP(TEJ331,All_LTMN_Lookups!$J$1:$K$1223,2,FALSE))</f>
        <v/>
      </c>
      <c r="TEK331" s="25" t="str">
        <f>IF(TEL331="","",VLOOKUP(TEL331,All_LTMN_Lookups!$J$1:$K$1223,2,FALSE))</f>
        <v/>
      </c>
      <c r="TEM331" s="25" t="str">
        <f>IF(TEN331="","",VLOOKUP(TEN331,All_LTMN_Lookups!$J$1:$K$1223,2,FALSE))</f>
        <v/>
      </c>
      <c r="TEO331" s="25" t="str">
        <f>IF(TEP331="","",VLOOKUP(TEP331,All_LTMN_Lookups!$J$1:$K$1223,2,FALSE))</f>
        <v/>
      </c>
      <c r="TEQ331" s="25" t="str">
        <f>IF(TER331="","",VLOOKUP(TER331,All_LTMN_Lookups!$J$1:$K$1223,2,FALSE))</f>
        <v/>
      </c>
      <c r="TES331" s="25" t="str">
        <f>IF(TET331="","",VLOOKUP(TET331,All_LTMN_Lookups!$J$1:$K$1223,2,FALSE))</f>
        <v/>
      </c>
      <c r="TEU331" s="25" t="str">
        <f>IF(TEV331="","",VLOOKUP(TEV331,All_LTMN_Lookups!$J$1:$K$1223,2,FALSE))</f>
        <v/>
      </c>
      <c r="TEW331" s="25" t="str">
        <f>IF(TEX331="","",VLOOKUP(TEX331,All_LTMN_Lookups!$J$1:$K$1223,2,FALSE))</f>
        <v/>
      </c>
      <c r="TEY331" s="25" t="str">
        <f>IF(TEZ331="","",VLOOKUP(TEZ331,All_LTMN_Lookups!$J$1:$K$1223,2,FALSE))</f>
        <v/>
      </c>
      <c r="TFA331" s="25" t="str">
        <f>IF(TFB331="","",VLOOKUP(TFB331,All_LTMN_Lookups!$J$1:$K$1223,2,FALSE))</f>
        <v/>
      </c>
      <c r="TFC331" s="25" t="str">
        <f>IF(TFD331="","",VLOOKUP(TFD331,All_LTMN_Lookups!$J$1:$K$1223,2,FALSE))</f>
        <v/>
      </c>
      <c r="TFE331" s="25" t="str">
        <f>IF(TFF331="","",VLOOKUP(TFF331,All_LTMN_Lookups!$J$1:$K$1223,2,FALSE))</f>
        <v/>
      </c>
      <c r="TFG331" s="25" t="str">
        <f>IF(TFH331="","",VLOOKUP(TFH331,All_LTMN_Lookups!$J$1:$K$1223,2,FALSE))</f>
        <v/>
      </c>
      <c r="TFI331" s="25" t="str">
        <f>IF(TFJ331="","",VLOOKUP(TFJ331,All_LTMN_Lookups!$J$1:$K$1223,2,FALSE))</f>
        <v/>
      </c>
      <c r="TFK331" s="25" t="str">
        <f>IF(TFL331="","",VLOOKUP(TFL331,All_LTMN_Lookups!$J$1:$K$1223,2,FALSE))</f>
        <v/>
      </c>
      <c r="TFM331" s="25" t="str">
        <f>IF(TFN331="","",VLOOKUP(TFN331,All_LTMN_Lookups!$J$1:$K$1223,2,FALSE))</f>
        <v/>
      </c>
      <c r="TFO331" s="25" t="str">
        <f>IF(TFP331="","",VLOOKUP(TFP331,All_LTMN_Lookups!$J$1:$K$1223,2,FALSE))</f>
        <v/>
      </c>
      <c r="TFQ331" s="25" t="str">
        <f>IF(TFR331="","",VLOOKUP(TFR331,All_LTMN_Lookups!$J$1:$K$1223,2,FALSE))</f>
        <v/>
      </c>
      <c r="TFS331" s="25" t="str">
        <f>IF(TFT331="","",VLOOKUP(TFT331,All_LTMN_Lookups!$J$1:$K$1223,2,FALSE))</f>
        <v/>
      </c>
      <c r="TFU331" s="25" t="str">
        <f>IF(TFV331="","",VLOOKUP(TFV331,All_LTMN_Lookups!$J$1:$K$1223,2,FALSE))</f>
        <v/>
      </c>
      <c r="TFW331" s="25" t="str">
        <f>IF(TFX331="","",VLOOKUP(TFX331,All_LTMN_Lookups!$J$1:$K$1223,2,FALSE))</f>
        <v/>
      </c>
      <c r="TFY331" s="25" t="str">
        <f>IF(TFZ331="","",VLOOKUP(TFZ331,All_LTMN_Lookups!$J$1:$K$1223,2,FALSE))</f>
        <v/>
      </c>
      <c r="TGA331" s="25" t="str">
        <f>IF(TGB331="","",VLOOKUP(TGB331,All_LTMN_Lookups!$J$1:$K$1223,2,FALSE))</f>
        <v/>
      </c>
      <c r="TGC331" s="25" t="str">
        <f>IF(TGD331="","",VLOOKUP(TGD331,All_LTMN_Lookups!$J$1:$K$1223,2,FALSE))</f>
        <v/>
      </c>
      <c r="TGE331" s="25" t="str">
        <f>IF(TGF331="","",VLOOKUP(TGF331,All_LTMN_Lookups!$J$1:$K$1223,2,FALSE))</f>
        <v/>
      </c>
      <c r="TGG331" s="25" t="str">
        <f>IF(TGH331="","",VLOOKUP(TGH331,All_LTMN_Lookups!$J$1:$K$1223,2,FALSE))</f>
        <v/>
      </c>
      <c r="TGI331" s="25" t="str">
        <f>IF(TGJ331="","",VLOOKUP(TGJ331,All_LTMN_Lookups!$J$1:$K$1223,2,FALSE))</f>
        <v/>
      </c>
      <c r="TGK331" s="25" t="str">
        <f>IF(TGL331="","",VLOOKUP(TGL331,All_LTMN_Lookups!$J$1:$K$1223,2,FALSE))</f>
        <v/>
      </c>
      <c r="TGM331" s="25" t="str">
        <f>IF(TGN331="","",VLOOKUP(TGN331,All_LTMN_Lookups!$J$1:$K$1223,2,FALSE))</f>
        <v/>
      </c>
      <c r="TGO331" s="25" t="str">
        <f>IF(TGP331="","",VLOOKUP(TGP331,All_LTMN_Lookups!$J$1:$K$1223,2,FALSE))</f>
        <v/>
      </c>
      <c r="TGQ331" s="25" t="str">
        <f>IF(TGR331="","",VLOOKUP(TGR331,All_LTMN_Lookups!$J$1:$K$1223,2,FALSE))</f>
        <v/>
      </c>
      <c r="TGS331" s="25" t="str">
        <f>IF(TGT331="","",VLOOKUP(TGT331,All_LTMN_Lookups!$J$1:$K$1223,2,FALSE))</f>
        <v/>
      </c>
      <c r="TGU331" s="25" t="str">
        <f>IF(TGV331="","",VLOOKUP(TGV331,All_LTMN_Lookups!$J$1:$K$1223,2,FALSE))</f>
        <v/>
      </c>
      <c r="TGW331" s="25" t="str">
        <f>IF(TGX331="","",VLOOKUP(TGX331,All_LTMN_Lookups!$J$1:$K$1223,2,FALSE))</f>
        <v/>
      </c>
      <c r="TGY331" s="25" t="str">
        <f>IF(TGZ331="","",VLOOKUP(TGZ331,All_LTMN_Lookups!$J$1:$K$1223,2,FALSE))</f>
        <v/>
      </c>
      <c r="THA331" s="25" t="str">
        <f>IF(THB331="","",VLOOKUP(THB331,All_LTMN_Lookups!$J$1:$K$1223,2,FALSE))</f>
        <v/>
      </c>
      <c r="THC331" s="25" t="str">
        <f>IF(THD331="","",VLOOKUP(THD331,All_LTMN_Lookups!$J$1:$K$1223,2,FALSE))</f>
        <v/>
      </c>
      <c r="THE331" s="25" t="str">
        <f>IF(THF331="","",VLOOKUP(THF331,All_LTMN_Lookups!$J$1:$K$1223,2,FALSE))</f>
        <v/>
      </c>
      <c r="THG331" s="25" t="str">
        <f>IF(THH331="","",VLOOKUP(THH331,All_LTMN_Lookups!$J$1:$K$1223,2,FALSE))</f>
        <v/>
      </c>
      <c r="THI331" s="25" t="str">
        <f>IF(THJ331="","",VLOOKUP(THJ331,All_LTMN_Lookups!$J$1:$K$1223,2,FALSE))</f>
        <v/>
      </c>
      <c r="THK331" s="25" t="str">
        <f>IF(THL331="","",VLOOKUP(THL331,All_LTMN_Lookups!$J$1:$K$1223,2,FALSE))</f>
        <v/>
      </c>
      <c r="THM331" s="25" t="str">
        <f>IF(THN331="","",VLOOKUP(THN331,All_LTMN_Lookups!$J$1:$K$1223,2,FALSE))</f>
        <v/>
      </c>
      <c r="THO331" s="25" t="str">
        <f>IF(THP331="","",VLOOKUP(THP331,All_LTMN_Lookups!$J$1:$K$1223,2,FALSE))</f>
        <v/>
      </c>
      <c r="THQ331" s="25" t="str">
        <f>IF(THR331="","",VLOOKUP(THR331,All_LTMN_Lookups!$J$1:$K$1223,2,FALSE))</f>
        <v/>
      </c>
      <c r="THS331" s="25" t="str">
        <f>IF(THT331="","",VLOOKUP(THT331,All_LTMN_Lookups!$J$1:$K$1223,2,FALSE))</f>
        <v/>
      </c>
      <c r="THU331" s="25" t="str">
        <f>IF(THV331="","",VLOOKUP(THV331,All_LTMN_Lookups!$J$1:$K$1223,2,FALSE))</f>
        <v/>
      </c>
      <c r="THW331" s="25" t="str">
        <f>IF(THX331="","",VLOOKUP(THX331,All_LTMN_Lookups!$J$1:$K$1223,2,FALSE))</f>
        <v/>
      </c>
      <c r="THY331" s="25" t="str">
        <f>IF(THZ331="","",VLOOKUP(THZ331,All_LTMN_Lookups!$J$1:$K$1223,2,FALSE))</f>
        <v/>
      </c>
      <c r="TIA331" s="25" t="str">
        <f>IF(TIB331="","",VLOOKUP(TIB331,All_LTMN_Lookups!$J$1:$K$1223,2,FALSE))</f>
        <v/>
      </c>
      <c r="TIC331" s="25" t="str">
        <f>IF(TID331="","",VLOOKUP(TID331,All_LTMN_Lookups!$J$1:$K$1223,2,FALSE))</f>
        <v/>
      </c>
      <c r="TIE331" s="25" t="str">
        <f>IF(TIF331="","",VLOOKUP(TIF331,All_LTMN_Lookups!$J$1:$K$1223,2,FALSE))</f>
        <v/>
      </c>
      <c r="TIG331" s="25" t="str">
        <f>IF(TIH331="","",VLOOKUP(TIH331,All_LTMN_Lookups!$J$1:$K$1223,2,FALSE))</f>
        <v/>
      </c>
      <c r="TII331" s="25" t="str">
        <f>IF(TIJ331="","",VLOOKUP(TIJ331,All_LTMN_Lookups!$J$1:$K$1223,2,FALSE))</f>
        <v/>
      </c>
      <c r="TIK331" s="25" t="str">
        <f>IF(TIL331="","",VLOOKUP(TIL331,All_LTMN_Lookups!$J$1:$K$1223,2,FALSE))</f>
        <v/>
      </c>
      <c r="TIM331" s="25" t="str">
        <f>IF(TIN331="","",VLOOKUP(TIN331,All_LTMN_Lookups!$J$1:$K$1223,2,FALSE))</f>
        <v/>
      </c>
      <c r="TIO331" s="25" t="str">
        <f>IF(TIP331="","",VLOOKUP(TIP331,All_LTMN_Lookups!$J$1:$K$1223,2,FALSE))</f>
        <v/>
      </c>
      <c r="TIQ331" s="25" t="str">
        <f>IF(TIR331="","",VLOOKUP(TIR331,All_LTMN_Lookups!$J$1:$K$1223,2,FALSE))</f>
        <v/>
      </c>
      <c r="TIS331" s="25" t="str">
        <f>IF(TIT331="","",VLOOKUP(TIT331,All_LTMN_Lookups!$J$1:$K$1223,2,FALSE))</f>
        <v/>
      </c>
      <c r="TIU331" s="25" t="str">
        <f>IF(TIV331="","",VLOOKUP(TIV331,All_LTMN_Lookups!$J$1:$K$1223,2,FALSE))</f>
        <v/>
      </c>
      <c r="TIW331" s="25" t="str">
        <f>IF(TIX331="","",VLOOKUP(TIX331,All_LTMN_Lookups!$J$1:$K$1223,2,FALSE))</f>
        <v/>
      </c>
      <c r="TIY331" s="25" t="str">
        <f>IF(TIZ331="","",VLOOKUP(TIZ331,All_LTMN_Lookups!$J$1:$K$1223,2,FALSE))</f>
        <v/>
      </c>
      <c r="TJA331" s="25" t="str">
        <f>IF(TJB331="","",VLOOKUP(TJB331,All_LTMN_Lookups!$J$1:$K$1223,2,FALSE))</f>
        <v/>
      </c>
      <c r="TJC331" s="25" t="str">
        <f>IF(TJD331="","",VLOOKUP(TJD331,All_LTMN_Lookups!$J$1:$K$1223,2,FALSE))</f>
        <v/>
      </c>
      <c r="TJE331" s="25" t="str">
        <f>IF(TJF331="","",VLOOKUP(TJF331,All_LTMN_Lookups!$J$1:$K$1223,2,FALSE))</f>
        <v/>
      </c>
      <c r="TJG331" s="25" t="str">
        <f>IF(TJH331="","",VLOOKUP(TJH331,All_LTMN_Lookups!$J$1:$K$1223,2,FALSE))</f>
        <v/>
      </c>
      <c r="TJI331" s="25" t="str">
        <f>IF(TJJ331="","",VLOOKUP(TJJ331,All_LTMN_Lookups!$J$1:$K$1223,2,FALSE))</f>
        <v/>
      </c>
      <c r="TJK331" s="25" t="str">
        <f>IF(TJL331="","",VLOOKUP(TJL331,All_LTMN_Lookups!$J$1:$K$1223,2,FALSE))</f>
        <v/>
      </c>
      <c r="TJM331" s="25" t="str">
        <f>IF(TJN331="","",VLOOKUP(TJN331,All_LTMN_Lookups!$J$1:$K$1223,2,FALSE))</f>
        <v/>
      </c>
      <c r="TJO331" s="25" t="str">
        <f>IF(TJP331="","",VLOOKUP(TJP331,All_LTMN_Lookups!$J$1:$K$1223,2,FALSE))</f>
        <v/>
      </c>
      <c r="TJQ331" s="25" t="str">
        <f>IF(TJR331="","",VLOOKUP(TJR331,All_LTMN_Lookups!$J$1:$K$1223,2,FALSE))</f>
        <v/>
      </c>
      <c r="TJS331" s="25" t="str">
        <f>IF(TJT331="","",VLOOKUP(TJT331,All_LTMN_Lookups!$J$1:$K$1223,2,FALSE))</f>
        <v/>
      </c>
      <c r="TJU331" s="25" t="str">
        <f>IF(TJV331="","",VLOOKUP(TJV331,All_LTMN_Lookups!$J$1:$K$1223,2,FALSE))</f>
        <v/>
      </c>
      <c r="TJW331" s="25" t="str">
        <f>IF(TJX331="","",VLOOKUP(TJX331,All_LTMN_Lookups!$J$1:$K$1223,2,FALSE))</f>
        <v/>
      </c>
      <c r="TJY331" s="25" t="str">
        <f>IF(TJZ331="","",VLOOKUP(TJZ331,All_LTMN_Lookups!$J$1:$K$1223,2,FALSE))</f>
        <v/>
      </c>
      <c r="TKA331" s="25" t="str">
        <f>IF(TKB331="","",VLOOKUP(TKB331,All_LTMN_Lookups!$J$1:$K$1223,2,FALSE))</f>
        <v/>
      </c>
      <c r="TKC331" s="25" t="str">
        <f>IF(TKD331="","",VLOOKUP(TKD331,All_LTMN_Lookups!$J$1:$K$1223,2,FALSE))</f>
        <v/>
      </c>
      <c r="TKE331" s="25" t="str">
        <f>IF(TKF331="","",VLOOKUP(TKF331,All_LTMN_Lookups!$J$1:$K$1223,2,FALSE))</f>
        <v/>
      </c>
      <c r="TKG331" s="25" t="str">
        <f>IF(TKH331="","",VLOOKUP(TKH331,All_LTMN_Lookups!$J$1:$K$1223,2,FALSE))</f>
        <v/>
      </c>
      <c r="TKI331" s="25" t="str">
        <f>IF(TKJ331="","",VLOOKUP(TKJ331,All_LTMN_Lookups!$J$1:$K$1223,2,FALSE))</f>
        <v/>
      </c>
      <c r="TKK331" s="25" t="str">
        <f>IF(TKL331="","",VLOOKUP(TKL331,All_LTMN_Lookups!$J$1:$K$1223,2,FALSE))</f>
        <v/>
      </c>
      <c r="TKM331" s="25" t="str">
        <f>IF(TKN331="","",VLOOKUP(TKN331,All_LTMN_Lookups!$J$1:$K$1223,2,FALSE))</f>
        <v/>
      </c>
      <c r="TKO331" s="25" t="str">
        <f>IF(TKP331="","",VLOOKUP(TKP331,All_LTMN_Lookups!$J$1:$K$1223,2,FALSE))</f>
        <v/>
      </c>
      <c r="TKQ331" s="25" t="str">
        <f>IF(TKR331="","",VLOOKUP(TKR331,All_LTMN_Lookups!$J$1:$K$1223,2,FALSE))</f>
        <v/>
      </c>
      <c r="TKS331" s="25" t="str">
        <f>IF(TKT331="","",VLOOKUP(TKT331,All_LTMN_Lookups!$J$1:$K$1223,2,FALSE))</f>
        <v/>
      </c>
      <c r="TKU331" s="25" t="str">
        <f>IF(TKV331="","",VLOOKUP(TKV331,All_LTMN_Lookups!$J$1:$K$1223,2,FALSE))</f>
        <v/>
      </c>
      <c r="TKW331" s="25" t="str">
        <f>IF(TKX331="","",VLOOKUP(TKX331,All_LTMN_Lookups!$J$1:$K$1223,2,FALSE))</f>
        <v/>
      </c>
      <c r="TKY331" s="25" t="str">
        <f>IF(TKZ331="","",VLOOKUP(TKZ331,All_LTMN_Lookups!$J$1:$K$1223,2,FALSE))</f>
        <v/>
      </c>
      <c r="TLA331" s="25" t="str">
        <f>IF(TLB331="","",VLOOKUP(TLB331,All_LTMN_Lookups!$J$1:$K$1223,2,FALSE))</f>
        <v/>
      </c>
      <c r="TLC331" s="25" t="str">
        <f>IF(TLD331="","",VLOOKUP(TLD331,All_LTMN_Lookups!$J$1:$K$1223,2,FALSE))</f>
        <v/>
      </c>
      <c r="TLE331" s="25" t="str">
        <f>IF(TLF331="","",VLOOKUP(TLF331,All_LTMN_Lookups!$J$1:$K$1223,2,FALSE))</f>
        <v/>
      </c>
      <c r="TLG331" s="25" t="str">
        <f>IF(TLH331="","",VLOOKUP(TLH331,All_LTMN_Lookups!$J$1:$K$1223,2,FALSE))</f>
        <v/>
      </c>
      <c r="TLI331" s="25" t="str">
        <f>IF(TLJ331="","",VLOOKUP(TLJ331,All_LTMN_Lookups!$J$1:$K$1223,2,FALSE))</f>
        <v/>
      </c>
      <c r="TLK331" s="25" t="str">
        <f>IF(TLL331="","",VLOOKUP(TLL331,All_LTMN_Lookups!$J$1:$K$1223,2,FALSE))</f>
        <v/>
      </c>
      <c r="TLM331" s="25" t="str">
        <f>IF(TLN331="","",VLOOKUP(TLN331,All_LTMN_Lookups!$J$1:$K$1223,2,FALSE))</f>
        <v/>
      </c>
      <c r="TLO331" s="25" t="str">
        <f>IF(TLP331="","",VLOOKUP(TLP331,All_LTMN_Lookups!$J$1:$K$1223,2,FALSE))</f>
        <v/>
      </c>
      <c r="TLQ331" s="25" t="str">
        <f>IF(TLR331="","",VLOOKUP(TLR331,All_LTMN_Lookups!$J$1:$K$1223,2,FALSE))</f>
        <v/>
      </c>
      <c r="TLS331" s="25" t="str">
        <f>IF(TLT331="","",VLOOKUP(TLT331,All_LTMN_Lookups!$J$1:$K$1223,2,FALSE))</f>
        <v/>
      </c>
      <c r="TLU331" s="25" t="str">
        <f>IF(TLV331="","",VLOOKUP(TLV331,All_LTMN_Lookups!$J$1:$K$1223,2,FALSE))</f>
        <v/>
      </c>
      <c r="TLW331" s="25" t="str">
        <f>IF(TLX331="","",VLOOKUP(TLX331,All_LTMN_Lookups!$J$1:$K$1223,2,FALSE))</f>
        <v/>
      </c>
      <c r="TLY331" s="25" t="str">
        <f>IF(TLZ331="","",VLOOKUP(TLZ331,All_LTMN_Lookups!$J$1:$K$1223,2,FALSE))</f>
        <v/>
      </c>
      <c r="TMA331" s="25" t="str">
        <f>IF(TMB331="","",VLOOKUP(TMB331,All_LTMN_Lookups!$J$1:$K$1223,2,FALSE))</f>
        <v/>
      </c>
      <c r="TMC331" s="25" t="str">
        <f>IF(TMD331="","",VLOOKUP(TMD331,All_LTMN_Lookups!$J$1:$K$1223,2,FALSE))</f>
        <v/>
      </c>
      <c r="TME331" s="25" t="str">
        <f>IF(TMF331="","",VLOOKUP(TMF331,All_LTMN_Lookups!$J$1:$K$1223,2,FALSE))</f>
        <v/>
      </c>
      <c r="TMG331" s="25" t="str">
        <f>IF(TMH331="","",VLOOKUP(TMH331,All_LTMN_Lookups!$J$1:$K$1223,2,FALSE))</f>
        <v/>
      </c>
      <c r="TMI331" s="25" t="str">
        <f>IF(TMJ331="","",VLOOKUP(TMJ331,All_LTMN_Lookups!$J$1:$K$1223,2,FALSE))</f>
        <v/>
      </c>
      <c r="TMK331" s="25" t="str">
        <f>IF(TML331="","",VLOOKUP(TML331,All_LTMN_Lookups!$J$1:$K$1223,2,FALSE))</f>
        <v/>
      </c>
      <c r="TMM331" s="25" t="str">
        <f>IF(TMN331="","",VLOOKUP(TMN331,All_LTMN_Lookups!$J$1:$K$1223,2,FALSE))</f>
        <v/>
      </c>
      <c r="TMO331" s="25" t="str">
        <f>IF(TMP331="","",VLOOKUP(TMP331,All_LTMN_Lookups!$J$1:$K$1223,2,FALSE))</f>
        <v/>
      </c>
      <c r="TMQ331" s="25" t="str">
        <f>IF(TMR331="","",VLOOKUP(TMR331,All_LTMN_Lookups!$J$1:$K$1223,2,FALSE))</f>
        <v/>
      </c>
      <c r="TMS331" s="25" t="str">
        <f>IF(TMT331="","",VLOOKUP(TMT331,All_LTMN_Lookups!$J$1:$K$1223,2,FALSE))</f>
        <v/>
      </c>
      <c r="TMU331" s="25" t="str">
        <f>IF(TMV331="","",VLOOKUP(TMV331,All_LTMN_Lookups!$J$1:$K$1223,2,FALSE))</f>
        <v/>
      </c>
      <c r="TMW331" s="25" t="str">
        <f>IF(TMX331="","",VLOOKUP(TMX331,All_LTMN_Lookups!$J$1:$K$1223,2,FALSE))</f>
        <v/>
      </c>
      <c r="TMY331" s="25" t="str">
        <f>IF(TMZ331="","",VLOOKUP(TMZ331,All_LTMN_Lookups!$J$1:$K$1223,2,FALSE))</f>
        <v/>
      </c>
      <c r="TNA331" s="25" t="str">
        <f>IF(TNB331="","",VLOOKUP(TNB331,All_LTMN_Lookups!$J$1:$K$1223,2,FALSE))</f>
        <v/>
      </c>
      <c r="TNC331" s="25" t="str">
        <f>IF(TND331="","",VLOOKUP(TND331,All_LTMN_Lookups!$J$1:$K$1223,2,FALSE))</f>
        <v/>
      </c>
      <c r="TNE331" s="25" t="str">
        <f>IF(TNF331="","",VLOOKUP(TNF331,All_LTMN_Lookups!$J$1:$K$1223,2,FALSE))</f>
        <v/>
      </c>
      <c r="TNG331" s="25" t="str">
        <f>IF(TNH331="","",VLOOKUP(TNH331,All_LTMN_Lookups!$J$1:$K$1223,2,FALSE))</f>
        <v/>
      </c>
      <c r="TNI331" s="25" t="str">
        <f>IF(TNJ331="","",VLOOKUP(TNJ331,All_LTMN_Lookups!$J$1:$K$1223,2,FALSE))</f>
        <v/>
      </c>
      <c r="TNK331" s="25" t="str">
        <f>IF(TNL331="","",VLOOKUP(TNL331,All_LTMN_Lookups!$J$1:$K$1223,2,FALSE))</f>
        <v/>
      </c>
      <c r="TNM331" s="25" t="str">
        <f>IF(TNN331="","",VLOOKUP(TNN331,All_LTMN_Lookups!$J$1:$K$1223,2,FALSE))</f>
        <v/>
      </c>
      <c r="TNO331" s="25" t="str">
        <f>IF(TNP331="","",VLOOKUP(TNP331,All_LTMN_Lookups!$J$1:$K$1223,2,FALSE))</f>
        <v/>
      </c>
      <c r="TNQ331" s="25" t="str">
        <f>IF(TNR331="","",VLOOKUP(TNR331,All_LTMN_Lookups!$J$1:$K$1223,2,FALSE))</f>
        <v/>
      </c>
      <c r="TNS331" s="25" t="str">
        <f>IF(TNT331="","",VLOOKUP(TNT331,All_LTMN_Lookups!$J$1:$K$1223,2,FALSE))</f>
        <v/>
      </c>
      <c r="TNU331" s="25" t="str">
        <f>IF(TNV331="","",VLOOKUP(TNV331,All_LTMN_Lookups!$J$1:$K$1223,2,FALSE))</f>
        <v/>
      </c>
      <c r="TNW331" s="25" t="str">
        <f>IF(TNX331="","",VLOOKUP(TNX331,All_LTMN_Lookups!$J$1:$K$1223,2,FALSE))</f>
        <v/>
      </c>
      <c r="TNY331" s="25" t="str">
        <f>IF(TNZ331="","",VLOOKUP(TNZ331,All_LTMN_Lookups!$J$1:$K$1223,2,FALSE))</f>
        <v/>
      </c>
      <c r="TOA331" s="25" t="str">
        <f>IF(TOB331="","",VLOOKUP(TOB331,All_LTMN_Lookups!$J$1:$K$1223,2,FALSE))</f>
        <v/>
      </c>
      <c r="TOC331" s="25" t="str">
        <f>IF(TOD331="","",VLOOKUP(TOD331,All_LTMN_Lookups!$J$1:$K$1223,2,FALSE))</f>
        <v/>
      </c>
      <c r="TOE331" s="25" t="str">
        <f>IF(TOF331="","",VLOOKUP(TOF331,All_LTMN_Lookups!$J$1:$K$1223,2,FALSE))</f>
        <v/>
      </c>
      <c r="TOG331" s="25" t="str">
        <f>IF(TOH331="","",VLOOKUP(TOH331,All_LTMN_Lookups!$J$1:$K$1223,2,FALSE))</f>
        <v/>
      </c>
      <c r="TOI331" s="25" t="str">
        <f>IF(TOJ331="","",VLOOKUP(TOJ331,All_LTMN_Lookups!$J$1:$K$1223,2,FALSE))</f>
        <v/>
      </c>
      <c r="TOK331" s="25" t="str">
        <f>IF(TOL331="","",VLOOKUP(TOL331,All_LTMN_Lookups!$J$1:$K$1223,2,FALSE))</f>
        <v/>
      </c>
      <c r="TOM331" s="25" t="str">
        <f>IF(TON331="","",VLOOKUP(TON331,All_LTMN_Lookups!$J$1:$K$1223,2,FALSE))</f>
        <v/>
      </c>
      <c r="TOO331" s="25" t="str">
        <f>IF(TOP331="","",VLOOKUP(TOP331,All_LTMN_Lookups!$J$1:$K$1223,2,FALSE))</f>
        <v/>
      </c>
      <c r="TOQ331" s="25" t="str">
        <f>IF(TOR331="","",VLOOKUP(TOR331,All_LTMN_Lookups!$J$1:$K$1223,2,FALSE))</f>
        <v/>
      </c>
      <c r="TOS331" s="25" t="str">
        <f>IF(TOT331="","",VLOOKUP(TOT331,All_LTMN_Lookups!$J$1:$K$1223,2,FALSE))</f>
        <v/>
      </c>
      <c r="TOU331" s="25" t="str">
        <f>IF(TOV331="","",VLOOKUP(TOV331,All_LTMN_Lookups!$J$1:$K$1223,2,FALSE))</f>
        <v/>
      </c>
      <c r="TOW331" s="25" t="str">
        <f>IF(TOX331="","",VLOOKUP(TOX331,All_LTMN_Lookups!$J$1:$K$1223,2,FALSE))</f>
        <v/>
      </c>
      <c r="TOY331" s="25" t="str">
        <f>IF(TOZ331="","",VLOOKUP(TOZ331,All_LTMN_Lookups!$J$1:$K$1223,2,FALSE))</f>
        <v/>
      </c>
      <c r="TPA331" s="25" t="str">
        <f>IF(TPB331="","",VLOOKUP(TPB331,All_LTMN_Lookups!$J$1:$K$1223,2,FALSE))</f>
        <v/>
      </c>
      <c r="TPC331" s="25" t="str">
        <f>IF(TPD331="","",VLOOKUP(TPD331,All_LTMN_Lookups!$J$1:$K$1223,2,FALSE))</f>
        <v/>
      </c>
      <c r="TPE331" s="25" t="str">
        <f>IF(TPF331="","",VLOOKUP(TPF331,All_LTMN_Lookups!$J$1:$K$1223,2,FALSE))</f>
        <v/>
      </c>
      <c r="TPG331" s="25" t="str">
        <f>IF(TPH331="","",VLOOKUP(TPH331,All_LTMN_Lookups!$J$1:$K$1223,2,FALSE))</f>
        <v/>
      </c>
      <c r="TPI331" s="25" t="str">
        <f>IF(TPJ331="","",VLOOKUP(TPJ331,All_LTMN_Lookups!$J$1:$K$1223,2,FALSE))</f>
        <v/>
      </c>
      <c r="TPK331" s="25" t="str">
        <f>IF(TPL331="","",VLOOKUP(TPL331,All_LTMN_Lookups!$J$1:$K$1223,2,FALSE))</f>
        <v/>
      </c>
      <c r="TPM331" s="25" t="str">
        <f>IF(TPN331="","",VLOOKUP(TPN331,All_LTMN_Lookups!$J$1:$K$1223,2,FALSE))</f>
        <v/>
      </c>
      <c r="TPO331" s="25" t="str">
        <f>IF(TPP331="","",VLOOKUP(TPP331,All_LTMN_Lookups!$J$1:$K$1223,2,FALSE))</f>
        <v/>
      </c>
      <c r="TPQ331" s="25" t="str">
        <f>IF(TPR331="","",VLOOKUP(TPR331,All_LTMN_Lookups!$J$1:$K$1223,2,FALSE))</f>
        <v/>
      </c>
      <c r="TPS331" s="25" t="str">
        <f>IF(TPT331="","",VLOOKUP(TPT331,All_LTMN_Lookups!$J$1:$K$1223,2,FALSE))</f>
        <v/>
      </c>
      <c r="TPU331" s="25" t="str">
        <f>IF(TPV331="","",VLOOKUP(TPV331,All_LTMN_Lookups!$J$1:$K$1223,2,FALSE))</f>
        <v/>
      </c>
      <c r="TPW331" s="25" t="str">
        <f>IF(TPX331="","",VLOOKUP(TPX331,All_LTMN_Lookups!$J$1:$K$1223,2,FALSE))</f>
        <v/>
      </c>
      <c r="TPY331" s="25" t="str">
        <f>IF(TPZ331="","",VLOOKUP(TPZ331,All_LTMN_Lookups!$J$1:$K$1223,2,FALSE))</f>
        <v/>
      </c>
      <c r="TQA331" s="25" t="str">
        <f>IF(TQB331="","",VLOOKUP(TQB331,All_LTMN_Lookups!$J$1:$K$1223,2,FALSE))</f>
        <v/>
      </c>
      <c r="TQC331" s="25" t="str">
        <f>IF(TQD331="","",VLOOKUP(TQD331,All_LTMN_Lookups!$J$1:$K$1223,2,FALSE))</f>
        <v/>
      </c>
      <c r="TQE331" s="25" t="str">
        <f>IF(TQF331="","",VLOOKUP(TQF331,All_LTMN_Lookups!$J$1:$K$1223,2,FALSE))</f>
        <v/>
      </c>
      <c r="TQG331" s="25" t="str">
        <f>IF(TQH331="","",VLOOKUP(TQH331,All_LTMN_Lookups!$J$1:$K$1223,2,FALSE))</f>
        <v/>
      </c>
      <c r="TQI331" s="25" t="str">
        <f>IF(TQJ331="","",VLOOKUP(TQJ331,All_LTMN_Lookups!$J$1:$K$1223,2,FALSE))</f>
        <v/>
      </c>
      <c r="TQK331" s="25" t="str">
        <f>IF(TQL331="","",VLOOKUP(TQL331,All_LTMN_Lookups!$J$1:$K$1223,2,FALSE))</f>
        <v/>
      </c>
      <c r="TQM331" s="25" t="str">
        <f>IF(TQN331="","",VLOOKUP(TQN331,All_LTMN_Lookups!$J$1:$K$1223,2,FALSE))</f>
        <v/>
      </c>
      <c r="TQO331" s="25" t="str">
        <f>IF(TQP331="","",VLOOKUP(TQP331,All_LTMN_Lookups!$J$1:$K$1223,2,FALSE))</f>
        <v/>
      </c>
      <c r="TQQ331" s="25" t="str">
        <f>IF(TQR331="","",VLOOKUP(TQR331,All_LTMN_Lookups!$J$1:$K$1223,2,FALSE))</f>
        <v/>
      </c>
      <c r="TQS331" s="25" t="str">
        <f>IF(TQT331="","",VLOOKUP(TQT331,All_LTMN_Lookups!$J$1:$K$1223,2,FALSE))</f>
        <v/>
      </c>
      <c r="TQU331" s="25" t="str">
        <f>IF(TQV331="","",VLOOKUP(TQV331,All_LTMN_Lookups!$J$1:$K$1223,2,FALSE))</f>
        <v/>
      </c>
      <c r="TQW331" s="25" t="str">
        <f>IF(TQX331="","",VLOOKUP(TQX331,All_LTMN_Lookups!$J$1:$K$1223,2,FALSE))</f>
        <v/>
      </c>
      <c r="TQY331" s="25" t="str">
        <f>IF(TQZ331="","",VLOOKUP(TQZ331,All_LTMN_Lookups!$J$1:$K$1223,2,FALSE))</f>
        <v/>
      </c>
      <c r="TRA331" s="25" t="str">
        <f>IF(TRB331="","",VLOOKUP(TRB331,All_LTMN_Lookups!$J$1:$K$1223,2,FALSE))</f>
        <v/>
      </c>
      <c r="TRC331" s="25" t="str">
        <f>IF(TRD331="","",VLOOKUP(TRD331,All_LTMN_Lookups!$J$1:$K$1223,2,FALSE))</f>
        <v/>
      </c>
      <c r="TRE331" s="25" t="str">
        <f>IF(TRF331="","",VLOOKUP(TRF331,All_LTMN_Lookups!$J$1:$K$1223,2,FALSE))</f>
        <v/>
      </c>
      <c r="TRG331" s="25" t="str">
        <f>IF(TRH331="","",VLOOKUP(TRH331,All_LTMN_Lookups!$J$1:$K$1223,2,FALSE))</f>
        <v/>
      </c>
      <c r="TRI331" s="25" t="str">
        <f>IF(TRJ331="","",VLOOKUP(TRJ331,All_LTMN_Lookups!$J$1:$K$1223,2,FALSE))</f>
        <v/>
      </c>
      <c r="TRK331" s="25" t="str">
        <f>IF(TRL331="","",VLOOKUP(TRL331,All_LTMN_Lookups!$J$1:$K$1223,2,FALSE))</f>
        <v/>
      </c>
      <c r="TRM331" s="25" t="str">
        <f>IF(TRN331="","",VLOOKUP(TRN331,All_LTMN_Lookups!$J$1:$K$1223,2,FALSE))</f>
        <v/>
      </c>
      <c r="TRO331" s="25" t="str">
        <f>IF(TRP331="","",VLOOKUP(TRP331,All_LTMN_Lookups!$J$1:$K$1223,2,FALSE))</f>
        <v/>
      </c>
      <c r="TRQ331" s="25" t="str">
        <f>IF(TRR331="","",VLOOKUP(TRR331,All_LTMN_Lookups!$J$1:$K$1223,2,FALSE))</f>
        <v/>
      </c>
      <c r="TRS331" s="25" t="str">
        <f>IF(TRT331="","",VLOOKUP(TRT331,All_LTMN_Lookups!$J$1:$K$1223,2,FALSE))</f>
        <v/>
      </c>
      <c r="TRU331" s="25" t="str">
        <f>IF(TRV331="","",VLOOKUP(TRV331,All_LTMN_Lookups!$J$1:$K$1223,2,FALSE))</f>
        <v/>
      </c>
      <c r="TRW331" s="25" t="str">
        <f>IF(TRX331="","",VLOOKUP(TRX331,All_LTMN_Lookups!$J$1:$K$1223,2,FALSE))</f>
        <v/>
      </c>
      <c r="TRY331" s="25" t="str">
        <f>IF(TRZ331="","",VLOOKUP(TRZ331,All_LTMN_Lookups!$J$1:$K$1223,2,FALSE))</f>
        <v/>
      </c>
      <c r="TSA331" s="25" t="str">
        <f>IF(TSB331="","",VLOOKUP(TSB331,All_LTMN_Lookups!$J$1:$K$1223,2,FALSE))</f>
        <v/>
      </c>
      <c r="TSC331" s="25" t="str">
        <f>IF(TSD331="","",VLOOKUP(TSD331,All_LTMN_Lookups!$J$1:$K$1223,2,FALSE))</f>
        <v/>
      </c>
      <c r="TSE331" s="25" t="str">
        <f>IF(TSF331="","",VLOOKUP(TSF331,All_LTMN_Lookups!$J$1:$K$1223,2,FALSE))</f>
        <v/>
      </c>
      <c r="TSG331" s="25" t="str">
        <f>IF(TSH331="","",VLOOKUP(TSH331,All_LTMN_Lookups!$J$1:$K$1223,2,FALSE))</f>
        <v/>
      </c>
      <c r="TSI331" s="25" t="str">
        <f>IF(TSJ331="","",VLOOKUP(TSJ331,All_LTMN_Lookups!$J$1:$K$1223,2,FALSE))</f>
        <v/>
      </c>
      <c r="TSK331" s="25" t="str">
        <f>IF(TSL331="","",VLOOKUP(TSL331,All_LTMN_Lookups!$J$1:$K$1223,2,FALSE))</f>
        <v/>
      </c>
      <c r="TSM331" s="25" t="str">
        <f>IF(TSN331="","",VLOOKUP(TSN331,All_LTMN_Lookups!$J$1:$K$1223,2,FALSE))</f>
        <v/>
      </c>
      <c r="TSO331" s="25" t="str">
        <f>IF(TSP331="","",VLOOKUP(TSP331,All_LTMN_Lookups!$J$1:$K$1223,2,FALSE))</f>
        <v/>
      </c>
      <c r="TSQ331" s="25" t="str">
        <f>IF(TSR331="","",VLOOKUP(TSR331,All_LTMN_Lookups!$J$1:$K$1223,2,FALSE))</f>
        <v/>
      </c>
      <c r="TSS331" s="25" t="str">
        <f>IF(TST331="","",VLOOKUP(TST331,All_LTMN_Lookups!$J$1:$K$1223,2,FALSE))</f>
        <v/>
      </c>
      <c r="TSU331" s="25" t="str">
        <f>IF(TSV331="","",VLOOKUP(TSV331,All_LTMN_Lookups!$J$1:$K$1223,2,FALSE))</f>
        <v/>
      </c>
      <c r="TSW331" s="25" t="str">
        <f>IF(TSX331="","",VLOOKUP(TSX331,All_LTMN_Lookups!$J$1:$K$1223,2,FALSE))</f>
        <v/>
      </c>
      <c r="TSY331" s="25" t="str">
        <f>IF(TSZ331="","",VLOOKUP(TSZ331,All_LTMN_Lookups!$J$1:$K$1223,2,FALSE))</f>
        <v/>
      </c>
      <c r="TTA331" s="25" t="str">
        <f>IF(TTB331="","",VLOOKUP(TTB331,All_LTMN_Lookups!$J$1:$K$1223,2,FALSE))</f>
        <v/>
      </c>
      <c r="TTC331" s="25" t="str">
        <f>IF(TTD331="","",VLOOKUP(TTD331,All_LTMN_Lookups!$J$1:$K$1223,2,FALSE))</f>
        <v/>
      </c>
      <c r="TTE331" s="25" t="str">
        <f>IF(TTF331="","",VLOOKUP(TTF331,All_LTMN_Lookups!$J$1:$K$1223,2,FALSE))</f>
        <v/>
      </c>
      <c r="TTG331" s="25" t="str">
        <f>IF(TTH331="","",VLOOKUP(TTH331,All_LTMN_Lookups!$J$1:$K$1223,2,FALSE))</f>
        <v/>
      </c>
      <c r="TTI331" s="25" t="str">
        <f>IF(TTJ331="","",VLOOKUP(TTJ331,All_LTMN_Lookups!$J$1:$K$1223,2,FALSE))</f>
        <v/>
      </c>
      <c r="TTK331" s="25" t="str">
        <f>IF(TTL331="","",VLOOKUP(TTL331,All_LTMN_Lookups!$J$1:$K$1223,2,FALSE))</f>
        <v/>
      </c>
      <c r="TTM331" s="25" t="str">
        <f>IF(TTN331="","",VLOOKUP(TTN331,All_LTMN_Lookups!$J$1:$K$1223,2,FALSE))</f>
        <v/>
      </c>
      <c r="TTO331" s="25" t="str">
        <f>IF(TTP331="","",VLOOKUP(TTP331,All_LTMN_Lookups!$J$1:$K$1223,2,FALSE))</f>
        <v/>
      </c>
      <c r="TTQ331" s="25" t="str">
        <f>IF(TTR331="","",VLOOKUP(TTR331,All_LTMN_Lookups!$J$1:$K$1223,2,FALSE))</f>
        <v/>
      </c>
      <c r="TTS331" s="25" t="str">
        <f>IF(TTT331="","",VLOOKUP(TTT331,All_LTMN_Lookups!$J$1:$K$1223,2,FALSE))</f>
        <v/>
      </c>
      <c r="TTU331" s="25" t="str">
        <f>IF(TTV331="","",VLOOKUP(TTV331,All_LTMN_Lookups!$J$1:$K$1223,2,FALSE))</f>
        <v/>
      </c>
      <c r="TTW331" s="25" t="str">
        <f>IF(TTX331="","",VLOOKUP(TTX331,All_LTMN_Lookups!$J$1:$K$1223,2,FALSE))</f>
        <v/>
      </c>
      <c r="TTY331" s="25" t="str">
        <f>IF(TTZ331="","",VLOOKUP(TTZ331,All_LTMN_Lookups!$J$1:$K$1223,2,FALSE))</f>
        <v/>
      </c>
      <c r="TUA331" s="25" t="str">
        <f>IF(TUB331="","",VLOOKUP(TUB331,All_LTMN_Lookups!$J$1:$K$1223,2,FALSE))</f>
        <v/>
      </c>
      <c r="TUC331" s="25" t="str">
        <f>IF(TUD331="","",VLOOKUP(TUD331,All_LTMN_Lookups!$J$1:$K$1223,2,FALSE))</f>
        <v/>
      </c>
      <c r="TUE331" s="25" t="str">
        <f>IF(TUF331="","",VLOOKUP(TUF331,All_LTMN_Lookups!$J$1:$K$1223,2,FALSE))</f>
        <v/>
      </c>
      <c r="TUG331" s="25" t="str">
        <f>IF(TUH331="","",VLOOKUP(TUH331,All_LTMN_Lookups!$J$1:$K$1223,2,FALSE))</f>
        <v/>
      </c>
      <c r="TUI331" s="25" t="str">
        <f>IF(TUJ331="","",VLOOKUP(TUJ331,All_LTMN_Lookups!$J$1:$K$1223,2,FALSE))</f>
        <v/>
      </c>
      <c r="TUK331" s="25" t="str">
        <f>IF(TUL331="","",VLOOKUP(TUL331,All_LTMN_Lookups!$J$1:$K$1223,2,FALSE))</f>
        <v/>
      </c>
      <c r="TUM331" s="25" t="str">
        <f>IF(TUN331="","",VLOOKUP(TUN331,All_LTMN_Lookups!$J$1:$K$1223,2,FALSE))</f>
        <v/>
      </c>
      <c r="TUO331" s="25" t="str">
        <f>IF(TUP331="","",VLOOKUP(TUP331,All_LTMN_Lookups!$J$1:$K$1223,2,FALSE))</f>
        <v/>
      </c>
      <c r="TUQ331" s="25" t="str">
        <f>IF(TUR331="","",VLOOKUP(TUR331,All_LTMN_Lookups!$J$1:$K$1223,2,FALSE))</f>
        <v/>
      </c>
      <c r="TUS331" s="25" t="str">
        <f>IF(TUT331="","",VLOOKUP(TUT331,All_LTMN_Lookups!$J$1:$K$1223,2,FALSE))</f>
        <v/>
      </c>
      <c r="TUU331" s="25" t="str">
        <f>IF(TUV331="","",VLOOKUP(TUV331,All_LTMN_Lookups!$J$1:$K$1223,2,FALSE))</f>
        <v/>
      </c>
      <c r="TUW331" s="25" t="str">
        <f>IF(TUX331="","",VLOOKUP(TUX331,All_LTMN_Lookups!$J$1:$K$1223,2,FALSE))</f>
        <v/>
      </c>
      <c r="TUY331" s="25" t="str">
        <f>IF(TUZ331="","",VLOOKUP(TUZ331,All_LTMN_Lookups!$J$1:$K$1223,2,FALSE))</f>
        <v/>
      </c>
      <c r="TVA331" s="25" t="str">
        <f>IF(TVB331="","",VLOOKUP(TVB331,All_LTMN_Lookups!$J$1:$K$1223,2,FALSE))</f>
        <v/>
      </c>
      <c r="TVC331" s="25" t="str">
        <f>IF(TVD331="","",VLOOKUP(TVD331,All_LTMN_Lookups!$J$1:$K$1223,2,FALSE))</f>
        <v/>
      </c>
      <c r="TVE331" s="25" t="str">
        <f>IF(TVF331="","",VLOOKUP(TVF331,All_LTMN_Lookups!$J$1:$K$1223,2,FALSE))</f>
        <v/>
      </c>
      <c r="TVG331" s="25" t="str">
        <f>IF(TVH331="","",VLOOKUP(TVH331,All_LTMN_Lookups!$J$1:$K$1223,2,FALSE))</f>
        <v/>
      </c>
      <c r="TVI331" s="25" t="str">
        <f>IF(TVJ331="","",VLOOKUP(TVJ331,All_LTMN_Lookups!$J$1:$K$1223,2,FALSE))</f>
        <v/>
      </c>
      <c r="TVK331" s="25" t="str">
        <f>IF(TVL331="","",VLOOKUP(TVL331,All_LTMN_Lookups!$J$1:$K$1223,2,FALSE))</f>
        <v/>
      </c>
      <c r="TVM331" s="25" t="str">
        <f>IF(TVN331="","",VLOOKUP(TVN331,All_LTMN_Lookups!$J$1:$K$1223,2,FALSE))</f>
        <v/>
      </c>
      <c r="TVO331" s="25" t="str">
        <f>IF(TVP331="","",VLOOKUP(TVP331,All_LTMN_Lookups!$J$1:$K$1223,2,FALSE))</f>
        <v/>
      </c>
      <c r="TVQ331" s="25" t="str">
        <f>IF(TVR331="","",VLOOKUP(TVR331,All_LTMN_Lookups!$J$1:$K$1223,2,FALSE))</f>
        <v/>
      </c>
      <c r="TVS331" s="25" t="str">
        <f>IF(TVT331="","",VLOOKUP(TVT331,All_LTMN_Lookups!$J$1:$K$1223,2,FALSE))</f>
        <v/>
      </c>
      <c r="TVU331" s="25" t="str">
        <f>IF(TVV331="","",VLOOKUP(TVV331,All_LTMN_Lookups!$J$1:$K$1223,2,FALSE))</f>
        <v/>
      </c>
      <c r="TVW331" s="25" t="str">
        <f>IF(TVX331="","",VLOOKUP(TVX331,All_LTMN_Lookups!$J$1:$K$1223,2,FALSE))</f>
        <v/>
      </c>
      <c r="TVY331" s="25" t="str">
        <f>IF(TVZ331="","",VLOOKUP(TVZ331,All_LTMN_Lookups!$J$1:$K$1223,2,FALSE))</f>
        <v/>
      </c>
      <c r="TWA331" s="25" t="str">
        <f>IF(TWB331="","",VLOOKUP(TWB331,All_LTMN_Lookups!$J$1:$K$1223,2,FALSE))</f>
        <v/>
      </c>
      <c r="TWC331" s="25" t="str">
        <f>IF(TWD331="","",VLOOKUP(TWD331,All_LTMN_Lookups!$J$1:$K$1223,2,FALSE))</f>
        <v/>
      </c>
      <c r="TWE331" s="25" t="str">
        <f>IF(TWF331="","",VLOOKUP(TWF331,All_LTMN_Lookups!$J$1:$K$1223,2,FALSE))</f>
        <v/>
      </c>
      <c r="TWG331" s="25" t="str">
        <f>IF(TWH331="","",VLOOKUP(TWH331,All_LTMN_Lookups!$J$1:$K$1223,2,FALSE))</f>
        <v/>
      </c>
      <c r="TWI331" s="25" t="str">
        <f>IF(TWJ331="","",VLOOKUP(TWJ331,All_LTMN_Lookups!$J$1:$K$1223,2,FALSE))</f>
        <v/>
      </c>
      <c r="TWK331" s="25" t="str">
        <f>IF(TWL331="","",VLOOKUP(TWL331,All_LTMN_Lookups!$J$1:$K$1223,2,FALSE))</f>
        <v/>
      </c>
      <c r="TWM331" s="25" t="str">
        <f>IF(TWN331="","",VLOOKUP(TWN331,All_LTMN_Lookups!$J$1:$K$1223,2,FALSE))</f>
        <v/>
      </c>
      <c r="TWO331" s="25" t="str">
        <f>IF(TWP331="","",VLOOKUP(TWP331,All_LTMN_Lookups!$J$1:$K$1223,2,FALSE))</f>
        <v/>
      </c>
      <c r="TWQ331" s="25" t="str">
        <f>IF(TWR331="","",VLOOKUP(TWR331,All_LTMN_Lookups!$J$1:$K$1223,2,FALSE))</f>
        <v/>
      </c>
      <c r="TWS331" s="25" t="str">
        <f>IF(TWT331="","",VLOOKUP(TWT331,All_LTMN_Lookups!$J$1:$K$1223,2,FALSE))</f>
        <v/>
      </c>
      <c r="TWU331" s="25" t="str">
        <f>IF(TWV331="","",VLOOKUP(TWV331,All_LTMN_Lookups!$J$1:$K$1223,2,FALSE))</f>
        <v/>
      </c>
      <c r="TWW331" s="25" t="str">
        <f>IF(TWX331="","",VLOOKUP(TWX331,All_LTMN_Lookups!$J$1:$K$1223,2,FALSE))</f>
        <v/>
      </c>
      <c r="TWY331" s="25" t="str">
        <f>IF(TWZ331="","",VLOOKUP(TWZ331,All_LTMN_Lookups!$J$1:$K$1223,2,FALSE))</f>
        <v/>
      </c>
      <c r="TXA331" s="25" t="str">
        <f>IF(TXB331="","",VLOOKUP(TXB331,All_LTMN_Lookups!$J$1:$K$1223,2,FALSE))</f>
        <v/>
      </c>
      <c r="TXC331" s="25" t="str">
        <f>IF(TXD331="","",VLOOKUP(TXD331,All_LTMN_Lookups!$J$1:$K$1223,2,FALSE))</f>
        <v/>
      </c>
      <c r="TXE331" s="25" t="str">
        <f>IF(TXF331="","",VLOOKUP(TXF331,All_LTMN_Lookups!$J$1:$K$1223,2,FALSE))</f>
        <v/>
      </c>
      <c r="TXG331" s="25" t="str">
        <f>IF(TXH331="","",VLOOKUP(TXH331,All_LTMN_Lookups!$J$1:$K$1223,2,FALSE))</f>
        <v/>
      </c>
      <c r="TXI331" s="25" t="str">
        <f>IF(TXJ331="","",VLOOKUP(TXJ331,All_LTMN_Lookups!$J$1:$K$1223,2,FALSE))</f>
        <v/>
      </c>
      <c r="TXK331" s="25" t="str">
        <f>IF(TXL331="","",VLOOKUP(TXL331,All_LTMN_Lookups!$J$1:$K$1223,2,FALSE))</f>
        <v/>
      </c>
      <c r="TXM331" s="25" t="str">
        <f>IF(TXN331="","",VLOOKUP(TXN331,All_LTMN_Lookups!$J$1:$K$1223,2,FALSE))</f>
        <v/>
      </c>
      <c r="TXO331" s="25" t="str">
        <f>IF(TXP331="","",VLOOKUP(TXP331,All_LTMN_Lookups!$J$1:$K$1223,2,FALSE))</f>
        <v/>
      </c>
      <c r="TXQ331" s="25" t="str">
        <f>IF(TXR331="","",VLOOKUP(TXR331,All_LTMN_Lookups!$J$1:$K$1223,2,FALSE))</f>
        <v/>
      </c>
      <c r="TXS331" s="25" t="str">
        <f>IF(TXT331="","",VLOOKUP(TXT331,All_LTMN_Lookups!$J$1:$K$1223,2,FALSE))</f>
        <v/>
      </c>
      <c r="TXU331" s="25" t="str">
        <f>IF(TXV331="","",VLOOKUP(TXV331,All_LTMN_Lookups!$J$1:$K$1223,2,FALSE))</f>
        <v/>
      </c>
      <c r="TXW331" s="25" t="str">
        <f>IF(TXX331="","",VLOOKUP(TXX331,All_LTMN_Lookups!$J$1:$K$1223,2,FALSE))</f>
        <v/>
      </c>
      <c r="TXY331" s="25" t="str">
        <f>IF(TXZ331="","",VLOOKUP(TXZ331,All_LTMN_Lookups!$J$1:$K$1223,2,FALSE))</f>
        <v/>
      </c>
      <c r="TYA331" s="25" t="str">
        <f>IF(TYB331="","",VLOOKUP(TYB331,All_LTMN_Lookups!$J$1:$K$1223,2,FALSE))</f>
        <v/>
      </c>
      <c r="TYC331" s="25" t="str">
        <f>IF(TYD331="","",VLOOKUP(TYD331,All_LTMN_Lookups!$J$1:$K$1223,2,FALSE))</f>
        <v/>
      </c>
      <c r="TYE331" s="25" t="str">
        <f>IF(TYF331="","",VLOOKUP(TYF331,All_LTMN_Lookups!$J$1:$K$1223,2,FALSE))</f>
        <v/>
      </c>
      <c r="TYG331" s="25" t="str">
        <f>IF(TYH331="","",VLOOKUP(TYH331,All_LTMN_Lookups!$J$1:$K$1223,2,FALSE))</f>
        <v/>
      </c>
      <c r="TYI331" s="25" t="str">
        <f>IF(TYJ331="","",VLOOKUP(TYJ331,All_LTMN_Lookups!$J$1:$K$1223,2,FALSE))</f>
        <v/>
      </c>
      <c r="TYK331" s="25" t="str">
        <f>IF(TYL331="","",VLOOKUP(TYL331,All_LTMN_Lookups!$J$1:$K$1223,2,FALSE))</f>
        <v/>
      </c>
      <c r="TYM331" s="25" t="str">
        <f>IF(TYN331="","",VLOOKUP(TYN331,All_LTMN_Lookups!$J$1:$K$1223,2,FALSE))</f>
        <v/>
      </c>
      <c r="TYO331" s="25" t="str">
        <f>IF(TYP331="","",VLOOKUP(TYP331,All_LTMN_Lookups!$J$1:$K$1223,2,FALSE))</f>
        <v/>
      </c>
      <c r="TYQ331" s="25" t="str">
        <f>IF(TYR331="","",VLOOKUP(TYR331,All_LTMN_Lookups!$J$1:$K$1223,2,FALSE))</f>
        <v/>
      </c>
      <c r="TYS331" s="25" t="str">
        <f>IF(TYT331="","",VLOOKUP(TYT331,All_LTMN_Lookups!$J$1:$K$1223,2,FALSE))</f>
        <v/>
      </c>
      <c r="TYU331" s="25" t="str">
        <f>IF(TYV331="","",VLOOKUP(TYV331,All_LTMN_Lookups!$J$1:$K$1223,2,FALSE))</f>
        <v/>
      </c>
      <c r="TYW331" s="25" t="str">
        <f>IF(TYX331="","",VLOOKUP(TYX331,All_LTMN_Lookups!$J$1:$K$1223,2,FALSE))</f>
        <v/>
      </c>
      <c r="TYY331" s="25" t="str">
        <f>IF(TYZ331="","",VLOOKUP(TYZ331,All_LTMN_Lookups!$J$1:$K$1223,2,FALSE))</f>
        <v/>
      </c>
      <c r="TZA331" s="25" t="str">
        <f>IF(TZB331="","",VLOOKUP(TZB331,All_LTMN_Lookups!$J$1:$K$1223,2,FALSE))</f>
        <v/>
      </c>
      <c r="TZC331" s="25" t="str">
        <f>IF(TZD331="","",VLOOKUP(TZD331,All_LTMN_Lookups!$J$1:$K$1223,2,FALSE))</f>
        <v/>
      </c>
      <c r="TZE331" s="25" t="str">
        <f>IF(TZF331="","",VLOOKUP(TZF331,All_LTMN_Lookups!$J$1:$K$1223,2,FALSE))</f>
        <v/>
      </c>
      <c r="TZG331" s="25" t="str">
        <f>IF(TZH331="","",VLOOKUP(TZH331,All_LTMN_Lookups!$J$1:$K$1223,2,FALSE))</f>
        <v/>
      </c>
      <c r="TZI331" s="25" t="str">
        <f>IF(TZJ331="","",VLOOKUP(TZJ331,All_LTMN_Lookups!$J$1:$K$1223,2,FALSE))</f>
        <v/>
      </c>
      <c r="TZK331" s="25" t="str">
        <f>IF(TZL331="","",VLOOKUP(TZL331,All_LTMN_Lookups!$J$1:$K$1223,2,FALSE))</f>
        <v/>
      </c>
      <c r="TZM331" s="25" t="str">
        <f>IF(TZN331="","",VLOOKUP(TZN331,All_LTMN_Lookups!$J$1:$K$1223,2,FALSE))</f>
        <v/>
      </c>
      <c r="TZO331" s="25" t="str">
        <f>IF(TZP331="","",VLOOKUP(TZP331,All_LTMN_Lookups!$J$1:$K$1223,2,FALSE))</f>
        <v/>
      </c>
      <c r="TZQ331" s="25" t="str">
        <f>IF(TZR331="","",VLOOKUP(TZR331,All_LTMN_Lookups!$J$1:$K$1223,2,FALSE))</f>
        <v/>
      </c>
      <c r="TZS331" s="25" t="str">
        <f>IF(TZT331="","",VLOOKUP(TZT331,All_LTMN_Lookups!$J$1:$K$1223,2,FALSE))</f>
        <v/>
      </c>
      <c r="TZU331" s="25" t="str">
        <f>IF(TZV331="","",VLOOKUP(TZV331,All_LTMN_Lookups!$J$1:$K$1223,2,FALSE))</f>
        <v/>
      </c>
      <c r="TZW331" s="25" t="str">
        <f>IF(TZX331="","",VLOOKUP(TZX331,All_LTMN_Lookups!$J$1:$K$1223,2,FALSE))</f>
        <v/>
      </c>
      <c r="TZY331" s="25" t="str">
        <f>IF(TZZ331="","",VLOOKUP(TZZ331,All_LTMN_Lookups!$J$1:$K$1223,2,FALSE))</f>
        <v/>
      </c>
      <c r="UAA331" s="25" t="str">
        <f>IF(UAB331="","",VLOOKUP(UAB331,All_LTMN_Lookups!$J$1:$K$1223,2,FALSE))</f>
        <v/>
      </c>
      <c r="UAC331" s="25" t="str">
        <f>IF(UAD331="","",VLOOKUP(UAD331,All_LTMN_Lookups!$J$1:$K$1223,2,FALSE))</f>
        <v/>
      </c>
      <c r="UAE331" s="25" t="str">
        <f>IF(UAF331="","",VLOOKUP(UAF331,All_LTMN_Lookups!$J$1:$K$1223,2,FALSE))</f>
        <v/>
      </c>
      <c r="UAG331" s="25" t="str">
        <f>IF(UAH331="","",VLOOKUP(UAH331,All_LTMN_Lookups!$J$1:$K$1223,2,FALSE))</f>
        <v/>
      </c>
      <c r="UAI331" s="25" t="str">
        <f>IF(UAJ331="","",VLOOKUP(UAJ331,All_LTMN_Lookups!$J$1:$K$1223,2,FALSE))</f>
        <v/>
      </c>
      <c r="UAK331" s="25" t="str">
        <f>IF(UAL331="","",VLOOKUP(UAL331,All_LTMN_Lookups!$J$1:$K$1223,2,FALSE))</f>
        <v/>
      </c>
      <c r="UAM331" s="25" t="str">
        <f>IF(UAN331="","",VLOOKUP(UAN331,All_LTMN_Lookups!$J$1:$K$1223,2,FALSE))</f>
        <v/>
      </c>
      <c r="UAO331" s="25" t="str">
        <f>IF(UAP331="","",VLOOKUP(UAP331,All_LTMN_Lookups!$J$1:$K$1223,2,FALSE))</f>
        <v/>
      </c>
      <c r="UAQ331" s="25" t="str">
        <f>IF(UAR331="","",VLOOKUP(UAR331,All_LTMN_Lookups!$J$1:$K$1223,2,FALSE))</f>
        <v/>
      </c>
      <c r="UAS331" s="25" t="str">
        <f>IF(UAT331="","",VLOOKUP(UAT331,All_LTMN_Lookups!$J$1:$K$1223,2,FALSE))</f>
        <v/>
      </c>
      <c r="UAU331" s="25" t="str">
        <f>IF(UAV331="","",VLOOKUP(UAV331,All_LTMN_Lookups!$J$1:$K$1223,2,FALSE))</f>
        <v/>
      </c>
      <c r="UAW331" s="25" t="str">
        <f>IF(UAX331="","",VLOOKUP(UAX331,All_LTMN_Lookups!$J$1:$K$1223,2,FALSE))</f>
        <v/>
      </c>
      <c r="UAY331" s="25" t="str">
        <f>IF(UAZ331="","",VLOOKUP(UAZ331,All_LTMN_Lookups!$J$1:$K$1223,2,FALSE))</f>
        <v/>
      </c>
      <c r="UBA331" s="25" t="str">
        <f>IF(UBB331="","",VLOOKUP(UBB331,All_LTMN_Lookups!$J$1:$K$1223,2,FALSE))</f>
        <v/>
      </c>
      <c r="UBC331" s="25" t="str">
        <f>IF(UBD331="","",VLOOKUP(UBD331,All_LTMN_Lookups!$J$1:$K$1223,2,FALSE))</f>
        <v/>
      </c>
      <c r="UBE331" s="25" t="str">
        <f>IF(UBF331="","",VLOOKUP(UBF331,All_LTMN_Lookups!$J$1:$K$1223,2,FALSE))</f>
        <v/>
      </c>
      <c r="UBG331" s="25" t="str">
        <f>IF(UBH331="","",VLOOKUP(UBH331,All_LTMN_Lookups!$J$1:$K$1223,2,FALSE))</f>
        <v/>
      </c>
      <c r="UBI331" s="25" t="str">
        <f>IF(UBJ331="","",VLOOKUP(UBJ331,All_LTMN_Lookups!$J$1:$K$1223,2,FALSE))</f>
        <v/>
      </c>
      <c r="UBK331" s="25" t="str">
        <f>IF(UBL331="","",VLOOKUP(UBL331,All_LTMN_Lookups!$J$1:$K$1223,2,FALSE))</f>
        <v/>
      </c>
      <c r="UBM331" s="25" t="str">
        <f>IF(UBN331="","",VLOOKUP(UBN331,All_LTMN_Lookups!$J$1:$K$1223,2,FALSE))</f>
        <v/>
      </c>
      <c r="UBO331" s="25" t="str">
        <f>IF(UBP331="","",VLOOKUP(UBP331,All_LTMN_Lookups!$J$1:$K$1223,2,FALSE))</f>
        <v/>
      </c>
      <c r="UBQ331" s="25" t="str">
        <f>IF(UBR331="","",VLOOKUP(UBR331,All_LTMN_Lookups!$J$1:$K$1223,2,FALSE))</f>
        <v/>
      </c>
      <c r="UBS331" s="25" t="str">
        <f>IF(UBT331="","",VLOOKUP(UBT331,All_LTMN_Lookups!$J$1:$K$1223,2,FALSE))</f>
        <v/>
      </c>
      <c r="UBU331" s="25" t="str">
        <f>IF(UBV331="","",VLOOKUP(UBV331,All_LTMN_Lookups!$J$1:$K$1223,2,FALSE))</f>
        <v/>
      </c>
      <c r="UBW331" s="25" t="str">
        <f>IF(UBX331="","",VLOOKUP(UBX331,All_LTMN_Lookups!$J$1:$K$1223,2,FALSE))</f>
        <v/>
      </c>
      <c r="UBY331" s="25" t="str">
        <f>IF(UBZ331="","",VLOOKUP(UBZ331,All_LTMN_Lookups!$J$1:$K$1223,2,FALSE))</f>
        <v/>
      </c>
      <c r="UCA331" s="25" t="str">
        <f>IF(UCB331="","",VLOOKUP(UCB331,All_LTMN_Lookups!$J$1:$K$1223,2,FALSE))</f>
        <v/>
      </c>
      <c r="UCC331" s="25" t="str">
        <f>IF(UCD331="","",VLOOKUP(UCD331,All_LTMN_Lookups!$J$1:$K$1223,2,FALSE))</f>
        <v/>
      </c>
      <c r="UCE331" s="25" t="str">
        <f>IF(UCF331="","",VLOOKUP(UCF331,All_LTMN_Lookups!$J$1:$K$1223,2,FALSE))</f>
        <v/>
      </c>
      <c r="UCG331" s="25" t="str">
        <f>IF(UCH331="","",VLOOKUP(UCH331,All_LTMN_Lookups!$J$1:$K$1223,2,FALSE))</f>
        <v/>
      </c>
      <c r="UCI331" s="25" t="str">
        <f>IF(UCJ331="","",VLOOKUP(UCJ331,All_LTMN_Lookups!$J$1:$K$1223,2,FALSE))</f>
        <v/>
      </c>
      <c r="UCK331" s="25" t="str">
        <f>IF(UCL331="","",VLOOKUP(UCL331,All_LTMN_Lookups!$J$1:$K$1223,2,FALSE))</f>
        <v/>
      </c>
      <c r="UCM331" s="25" t="str">
        <f>IF(UCN331="","",VLOOKUP(UCN331,All_LTMN_Lookups!$J$1:$K$1223,2,FALSE))</f>
        <v/>
      </c>
      <c r="UCO331" s="25" t="str">
        <f>IF(UCP331="","",VLOOKUP(UCP331,All_LTMN_Lookups!$J$1:$K$1223,2,FALSE))</f>
        <v/>
      </c>
      <c r="UCQ331" s="25" t="str">
        <f>IF(UCR331="","",VLOOKUP(UCR331,All_LTMN_Lookups!$J$1:$K$1223,2,FALSE))</f>
        <v/>
      </c>
      <c r="UCS331" s="25" t="str">
        <f>IF(UCT331="","",VLOOKUP(UCT331,All_LTMN_Lookups!$J$1:$K$1223,2,FALSE))</f>
        <v/>
      </c>
      <c r="UCU331" s="25" t="str">
        <f>IF(UCV331="","",VLOOKUP(UCV331,All_LTMN_Lookups!$J$1:$K$1223,2,FALSE))</f>
        <v/>
      </c>
      <c r="UCW331" s="25" t="str">
        <f>IF(UCX331="","",VLOOKUP(UCX331,All_LTMN_Lookups!$J$1:$K$1223,2,FALSE))</f>
        <v/>
      </c>
      <c r="UCY331" s="25" t="str">
        <f>IF(UCZ331="","",VLOOKUP(UCZ331,All_LTMN_Lookups!$J$1:$K$1223,2,FALSE))</f>
        <v/>
      </c>
      <c r="UDA331" s="25" t="str">
        <f>IF(UDB331="","",VLOOKUP(UDB331,All_LTMN_Lookups!$J$1:$K$1223,2,FALSE))</f>
        <v/>
      </c>
      <c r="UDC331" s="25" t="str">
        <f>IF(UDD331="","",VLOOKUP(UDD331,All_LTMN_Lookups!$J$1:$K$1223,2,FALSE))</f>
        <v/>
      </c>
      <c r="UDE331" s="25" t="str">
        <f>IF(UDF331="","",VLOOKUP(UDF331,All_LTMN_Lookups!$J$1:$K$1223,2,FALSE))</f>
        <v/>
      </c>
      <c r="UDG331" s="25" t="str">
        <f>IF(UDH331="","",VLOOKUP(UDH331,All_LTMN_Lookups!$J$1:$K$1223,2,FALSE))</f>
        <v/>
      </c>
      <c r="UDI331" s="25" t="str">
        <f>IF(UDJ331="","",VLOOKUP(UDJ331,All_LTMN_Lookups!$J$1:$K$1223,2,FALSE))</f>
        <v/>
      </c>
      <c r="UDK331" s="25" t="str">
        <f>IF(UDL331="","",VLOOKUP(UDL331,All_LTMN_Lookups!$J$1:$K$1223,2,FALSE))</f>
        <v/>
      </c>
      <c r="UDM331" s="25" t="str">
        <f>IF(UDN331="","",VLOOKUP(UDN331,All_LTMN_Lookups!$J$1:$K$1223,2,FALSE))</f>
        <v/>
      </c>
      <c r="UDO331" s="25" t="str">
        <f>IF(UDP331="","",VLOOKUP(UDP331,All_LTMN_Lookups!$J$1:$K$1223,2,FALSE))</f>
        <v/>
      </c>
      <c r="UDQ331" s="25" t="str">
        <f>IF(UDR331="","",VLOOKUP(UDR331,All_LTMN_Lookups!$J$1:$K$1223,2,FALSE))</f>
        <v/>
      </c>
      <c r="UDS331" s="25" t="str">
        <f>IF(UDT331="","",VLOOKUP(UDT331,All_LTMN_Lookups!$J$1:$K$1223,2,FALSE))</f>
        <v/>
      </c>
      <c r="UDU331" s="25" t="str">
        <f>IF(UDV331="","",VLOOKUP(UDV331,All_LTMN_Lookups!$J$1:$K$1223,2,FALSE))</f>
        <v/>
      </c>
      <c r="UDW331" s="25" t="str">
        <f>IF(UDX331="","",VLOOKUP(UDX331,All_LTMN_Lookups!$J$1:$K$1223,2,FALSE))</f>
        <v/>
      </c>
      <c r="UDY331" s="25" t="str">
        <f>IF(UDZ331="","",VLOOKUP(UDZ331,All_LTMN_Lookups!$J$1:$K$1223,2,FALSE))</f>
        <v/>
      </c>
      <c r="UEA331" s="25" t="str">
        <f>IF(UEB331="","",VLOOKUP(UEB331,All_LTMN_Lookups!$J$1:$K$1223,2,FALSE))</f>
        <v/>
      </c>
      <c r="UEC331" s="25" t="str">
        <f>IF(UED331="","",VLOOKUP(UED331,All_LTMN_Lookups!$J$1:$K$1223,2,FALSE))</f>
        <v/>
      </c>
      <c r="UEE331" s="25" t="str">
        <f>IF(UEF331="","",VLOOKUP(UEF331,All_LTMN_Lookups!$J$1:$K$1223,2,FALSE))</f>
        <v/>
      </c>
      <c r="UEG331" s="25" t="str">
        <f>IF(UEH331="","",VLOOKUP(UEH331,All_LTMN_Lookups!$J$1:$K$1223,2,FALSE))</f>
        <v/>
      </c>
      <c r="UEI331" s="25" t="str">
        <f>IF(UEJ331="","",VLOOKUP(UEJ331,All_LTMN_Lookups!$J$1:$K$1223,2,FALSE))</f>
        <v/>
      </c>
      <c r="UEK331" s="25" t="str">
        <f>IF(UEL331="","",VLOOKUP(UEL331,All_LTMN_Lookups!$J$1:$K$1223,2,FALSE))</f>
        <v/>
      </c>
      <c r="UEM331" s="25" t="str">
        <f>IF(UEN331="","",VLOOKUP(UEN331,All_LTMN_Lookups!$J$1:$K$1223,2,FALSE))</f>
        <v/>
      </c>
      <c r="UEO331" s="25" t="str">
        <f>IF(UEP331="","",VLOOKUP(UEP331,All_LTMN_Lookups!$J$1:$K$1223,2,FALSE))</f>
        <v/>
      </c>
      <c r="UEQ331" s="25" t="str">
        <f>IF(UER331="","",VLOOKUP(UER331,All_LTMN_Lookups!$J$1:$K$1223,2,FALSE))</f>
        <v/>
      </c>
      <c r="UES331" s="25" t="str">
        <f>IF(UET331="","",VLOOKUP(UET331,All_LTMN_Lookups!$J$1:$K$1223,2,FALSE))</f>
        <v/>
      </c>
      <c r="UEU331" s="25" t="str">
        <f>IF(UEV331="","",VLOOKUP(UEV331,All_LTMN_Lookups!$J$1:$K$1223,2,FALSE))</f>
        <v/>
      </c>
      <c r="UEW331" s="25" t="str">
        <f>IF(UEX331="","",VLOOKUP(UEX331,All_LTMN_Lookups!$J$1:$K$1223,2,FALSE))</f>
        <v/>
      </c>
      <c r="UEY331" s="25" t="str">
        <f>IF(UEZ331="","",VLOOKUP(UEZ331,All_LTMN_Lookups!$J$1:$K$1223,2,FALSE))</f>
        <v/>
      </c>
      <c r="UFA331" s="25" t="str">
        <f>IF(UFB331="","",VLOOKUP(UFB331,All_LTMN_Lookups!$J$1:$K$1223,2,FALSE))</f>
        <v/>
      </c>
      <c r="UFC331" s="25" t="str">
        <f>IF(UFD331="","",VLOOKUP(UFD331,All_LTMN_Lookups!$J$1:$K$1223,2,FALSE))</f>
        <v/>
      </c>
      <c r="UFE331" s="25" t="str">
        <f>IF(UFF331="","",VLOOKUP(UFF331,All_LTMN_Lookups!$J$1:$K$1223,2,FALSE))</f>
        <v/>
      </c>
      <c r="UFG331" s="25" t="str">
        <f>IF(UFH331="","",VLOOKUP(UFH331,All_LTMN_Lookups!$J$1:$K$1223,2,FALSE))</f>
        <v/>
      </c>
      <c r="UFI331" s="25" t="str">
        <f>IF(UFJ331="","",VLOOKUP(UFJ331,All_LTMN_Lookups!$J$1:$K$1223,2,FALSE))</f>
        <v/>
      </c>
      <c r="UFK331" s="25" t="str">
        <f>IF(UFL331="","",VLOOKUP(UFL331,All_LTMN_Lookups!$J$1:$K$1223,2,FALSE))</f>
        <v/>
      </c>
      <c r="UFM331" s="25" t="str">
        <f>IF(UFN331="","",VLOOKUP(UFN331,All_LTMN_Lookups!$J$1:$K$1223,2,FALSE))</f>
        <v/>
      </c>
      <c r="UFO331" s="25" t="str">
        <f>IF(UFP331="","",VLOOKUP(UFP331,All_LTMN_Lookups!$J$1:$K$1223,2,FALSE))</f>
        <v/>
      </c>
      <c r="UFQ331" s="25" t="str">
        <f>IF(UFR331="","",VLOOKUP(UFR331,All_LTMN_Lookups!$J$1:$K$1223,2,FALSE))</f>
        <v/>
      </c>
      <c r="UFS331" s="25" t="str">
        <f>IF(UFT331="","",VLOOKUP(UFT331,All_LTMN_Lookups!$J$1:$K$1223,2,FALSE))</f>
        <v/>
      </c>
      <c r="UFU331" s="25" t="str">
        <f>IF(UFV331="","",VLOOKUP(UFV331,All_LTMN_Lookups!$J$1:$K$1223,2,FALSE))</f>
        <v/>
      </c>
      <c r="UFW331" s="25" t="str">
        <f>IF(UFX331="","",VLOOKUP(UFX331,All_LTMN_Lookups!$J$1:$K$1223,2,FALSE))</f>
        <v/>
      </c>
      <c r="UFY331" s="25" t="str">
        <f>IF(UFZ331="","",VLOOKUP(UFZ331,All_LTMN_Lookups!$J$1:$K$1223,2,FALSE))</f>
        <v/>
      </c>
      <c r="UGA331" s="25" t="str">
        <f>IF(UGB331="","",VLOOKUP(UGB331,All_LTMN_Lookups!$J$1:$K$1223,2,FALSE))</f>
        <v/>
      </c>
      <c r="UGC331" s="25" t="str">
        <f>IF(UGD331="","",VLOOKUP(UGD331,All_LTMN_Lookups!$J$1:$K$1223,2,FALSE))</f>
        <v/>
      </c>
      <c r="UGE331" s="25" t="str">
        <f>IF(UGF331="","",VLOOKUP(UGF331,All_LTMN_Lookups!$J$1:$K$1223,2,FALSE))</f>
        <v/>
      </c>
      <c r="UGG331" s="25" t="str">
        <f>IF(UGH331="","",VLOOKUP(UGH331,All_LTMN_Lookups!$J$1:$K$1223,2,FALSE))</f>
        <v/>
      </c>
      <c r="UGI331" s="25" t="str">
        <f>IF(UGJ331="","",VLOOKUP(UGJ331,All_LTMN_Lookups!$J$1:$K$1223,2,FALSE))</f>
        <v/>
      </c>
      <c r="UGK331" s="25" t="str">
        <f>IF(UGL331="","",VLOOKUP(UGL331,All_LTMN_Lookups!$J$1:$K$1223,2,FALSE))</f>
        <v/>
      </c>
      <c r="UGM331" s="25" t="str">
        <f>IF(UGN331="","",VLOOKUP(UGN331,All_LTMN_Lookups!$J$1:$K$1223,2,FALSE))</f>
        <v/>
      </c>
      <c r="UGO331" s="25" t="str">
        <f>IF(UGP331="","",VLOOKUP(UGP331,All_LTMN_Lookups!$J$1:$K$1223,2,FALSE))</f>
        <v/>
      </c>
      <c r="UGQ331" s="25" t="str">
        <f>IF(UGR331="","",VLOOKUP(UGR331,All_LTMN_Lookups!$J$1:$K$1223,2,FALSE))</f>
        <v/>
      </c>
      <c r="UGS331" s="25" t="str">
        <f>IF(UGT331="","",VLOOKUP(UGT331,All_LTMN_Lookups!$J$1:$K$1223,2,FALSE))</f>
        <v/>
      </c>
      <c r="UGU331" s="25" t="str">
        <f>IF(UGV331="","",VLOOKUP(UGV331,All_LTMN_Lookups!$J$1:$K$1223,2,FALSE))</f>
        <v/>
      </c>
      <c r="UGW331" s="25" t="str">
        <f>IF(UGX331="","",VLOOKUP(UGX331,All_LTMN_Lookups!$J$1:$K$1223,2,FALSE))</f>
        <v/>
      </c>
      <c r="UGY331" s="25" t="str">
        <f>IF(UGZ331="","",VLOOKUP(UGZ331,All_LTMN_Lookups!$J$1:$K$1223,2,FALSE))</f>
        <v/>
      </c>
      <c r="UHA331" s="25" t="str">
        <f>IF(UHB331="","",VLOOKUP(UHB331,All_LTMN_Lookups!$J$1:$K$1223,2,FALSE))</f>
        <v/>
      </c>
      <c r="UHC331" s="25" t="str">
        <f>IF(UHD331="","",VLOOKUP(UHD331,All_LTMN_Lookups!$J$1:$K$1223,2,FALSE))</f>
        <v/>
      </c>
      <c r="UHE331" s="25" t="str">
        <f>IF(UHF331="","",VLOOKUP(UHF331,All_LTMN_Lookups!$J$1:$K$1223,2,FALSE))</f>
        <v/>
      </c>
      <c r="UHG331" s="25" t="str">
        <f>IF(UHH331="","",VLOOKUP(UHH331,All_LTMN_Lookups!$J$1:$K$1223,2,FALSE))</f>
        <v/>
      </c>
      <c r="UHI331" s="25" t="str">
        <f>IF(UHJ331="","",VLOOKUP(UHJ331,All_LTMN_Lookups!$J$1:$K$1223,2,FALSE))</f>
        <v/>
      </c>
      <c r="UHK331" s="25" t="str">
        <f>IF(UHL331="","",VLOOKUP(UHL331,All_LTMN_Lookups!$J$1:$K$1223,2,FALSE))</f>
        <v/>
      </c>
      <c r="UHM331" s="25" t="str">
        <f>IF(UHN331="","",VLOOKUP(UHN331,All_LTMN_Lookups!$J$1:$K$1223,2,FALSE))</f>
        <v/>
      </c>
      <c r="UHO331" s="25" t="str">
        <f>IF(UHP331="","",VLOOKUP(UHP331,All_LTMN_Lookups!$J$1:$K$1223,2,FALSE))</f>
        <v/>
      </c>
      <c r="UHQ331" s="25" t="str">
        <f>IF(UHR331="","",VLOOKUP(UHR331,All_LTMN_Lookups!$J$1:$K$1223,2,FALSE))</f>
        <v/>
      </c>
      <c r="UHS331" s="25" t="str">
        <f>IF(UHT331="","",VLOOKUP(UHT331,All_LTMN_Lookups!$J$1:$K$1223,2,FALSE))</f>
        <v/>
      </c>
      <c r="UHU331" s="25" t="str">
        <f>IF(UHV331="","",VLOOKUP(UHV331,All_LTMN_Lookups!$J$1:$K$1223,2,FALSE))</f>
        <v/>
      </c>
      <c r="UHW331" s="25" t="str">
        <f>IF(UHX331="","",VLOOKUP(UHX331,All_LTMN_Lookups!$J$1:$K$1223,2,FALSE))</f>
        <v/>
      </c>
      <c r="UHY331" s="25" t="str">
        <f>IF(UHZ331="","",VLOOKUP(UHZ331,All_LTMN_Lookups!$J$1:$K$1223,2,FALSE))</f>
        <v/>
      </c>
      <c r="UIA331" s="25" t="str">
        <f>IF(UIB331="","",VLOOKUP(UIB331,All_LTMN_Lookups!$J$1:$K$1223,2,FALSE))</f>
        <v/>
      </c>
      <c r="UIC331" s="25" t="str">
        <f>IF(UID331="","",VLOOKUP(UID331,All_LTMN_Lookups!$J$1:$K$1223,2,FALSE))</f>
        <v/>
      </c>
      <c r="UIE331" s="25" t="str">
        <f>IF(UIF331="","",VLOOKUP(UIF331,All_LTMN_Lookups!$J$1:$K$1223,2,FALSE))</f>
        <v/>
      </c>
      <c r="UIG331" s="25" t="str">
        <f>IF(UIH331="","",VLOOKUP(UIH331,All_LTMN_Lookups!$J$1:$K$1223,2,FALSE))</f>
        <v/>
      </c>
      <c r="UII331" s="25" t="str">
        <f>IF(UIJ331="","",VLOOKUP(UIJ331,All_LTMN_Lookups!$J$1:$K$1223,2,FALSE))</f>
        <v/>
      </c>
      <c r="UIK331" s="25" t="str">
        <f>IF(UIL331="","",VLOOKUP(UIL331,All_LTMN_Lookups!$J$1:$K$1223,2,FALSE))</f>
        <v/>
      </c>
      <c r="UIM331" s="25" t="str">
        <f>IF(UIN331="","",VLOOKUP(UIN331,All_LTMN_Lookups!$J$1:$K$1223,2,FALSE))</f>
        <v/>
      </c>
      <c r="UIO331" s="25" t="str">
        <f>IF(UIP331="","",VLOOKUP(UIP331,All_LTMN_Lookups!$J$1:$K$1223,2,FALSE))</f>
        <v/>
      </c>
      <c r="UIQ331" s="25" t="str">
        <f>IF(UIR331="","",VLOOKUP(UIR331,All_LTMN_Lookups!$J$1:$K$1223,2,FALSE))</f>
        <v/>
      </c>
      <c r="UIS331" s="25" t="str">
        <f>IF(UIT331="","",VLOOKUP(UIT331,All_LTMN_Lookups!$J$1:$K$1223,2,FALSE))</f>
        <v/>
      </c>
      <c r="UIU331" s="25" t="str">
        <f>IF(UIV331="","",VLOOKUP(UIV331,All_LTMN_Lookups!$J$1:$K$1223,2,FALSE))</f>
        <v/>
      </c>
      <c r="UIW331" s="25" t="str">
        <f>IF(UIX331="","",VLOOKUP(UIX331,All_LTMN_Lookups!$J$1:$K$1223,2,FALSE))</f>
        <v/>
      </c>
      <c r="UIY331" s="25" t="str">
        <f>IF(UIZ331="","",VLOOKUP(UIZ331,All_LTMN_Lookups!$J$1:$K$1223,2,FALSE))</f>
        <v/>
      </c>
      <c r="UJA331" s="25" t="str">
        <f>IF(UJB331="","",VLOOKUP(UJB331,All_LTMN_Lookups!$J$1:$K$1223,2,FALSE))</f>
        <v/>
      </c>
      <c r="UJC331" s="25" t="str">
        <f>IF(UJD331="","",VLOOKUP(UJD331,All_LTMN_Lookups!$J$1:$K$1223,2,FALSE))</f>
        <v/>
      </c>
      <c r="UJE331" s="25" t="str">
        <f>IF(UJF331="","",VLOOKUP(UJF331,All_LTMN_Lookups!$J$1:$K$1223,2,FALSE))</f>
        <v/>
      </c>
      <c r="UJG331" s="25" t="str">
        <f>IF(UJH331="","",VLOOKUP(UJH331,All_LTMN_Lookups!$J$1:$K$1223,2,FALSE))</f>
        <v/>
      </c>
      <c r="UJI331" s="25" t="str">
        <f>IF(UJJ331="","",VLOOKUP(UJJ331,All_LTMN_Lookups!$J$1:$K$1223,2,FALSE))</f>
        <v/>
      </c>
      <c r="UJK331" s="25" t="str">
        <f>IF(UJL331="","",VLOOKUP(UJL331,All_LTMN_Lookups!$J$1:$K$1223,2,FALSE))</f>
        <v/>
      </c>
      <c r="UJM331" s="25" t="str">
        <f>IF(UJN331="","",VLOOKUP(UJN331,All_LTMN_Lookups!$J$1:$K$1223,2,FALSE))</f>
        <v/>
      </c>
      <c r="UJO331" s="25" t="str">
        <f>IF(UJP331="","",VLOOKUP(UJP331,All_LTMN_Lookups!$J$1:$K$1223,2,FALSE))</f>
        <v/>
      </c>
      <c r="UJQ331" s="25" t="str">
        <f>IF(UJR331="","",VLOOKUP(UJR331,All_LTMN_Lookups!$J$1:$K$1223,2,FALSE))</f>
        <v/>
      </c>
      <c r="UJS331" s="25" t="str">
        <f>IF(UJT331="","",VLOOKUP(UJT331,All_LTMN_Lookups!$J$1:$K$1223,2,FALSE))</f>
        <v/>
      </c>
      <c r="UJU331" s="25" t="str">
        <f>IF(UJV331="","",VLOOKUP(UJV331,All_LTMN_Lookups!$J$1:$K$1223,2,FALSE))</f>
        <v/>
      </c>
      <c r="UJW331" s="25" t="str">
        <f>IF(UJX331="","",VLOOKUP(UJX331,All_LTMN_Lookups!$J$1:$K$1223,2,FALSE))</f>
        <v/>
      </c>
      <c r="UJY331" s="25" t="str">
        <f>IF(UJZ331="","",VLOOKUP(UJZ331,All_LTMN_Lookups!$J$1:$K$1223,2,FALSE))</f>
        <v/>
      </c>
      <c r="UKA331" s="25" t="str">
        <f>IF(UKB331="","",VLOOKUP(UKB331,All_LTMN_Lookups!$J$1:$K$1223,2,FALSE))</f>
        <v/>
      </c>
      <c r="UKC331" s="25" t="str">
        <f>IF(UKD331="","",VLOOKUP(UKD331,All_LTMN_Lookups!$J$1:$K$1223,2,FALSE))</f>
        <v/>
      </c>
      <c r="UKE331" s="25" t="str">
        <f>IF(UKF331="","",VLOOKUP(UKF331,All_LTMN_Lookups!$J$1:$K$1223,2,FALSE))</f>
        <v/>
      </c>
      <c r="UKG331" s="25" t="str">
        <f>IF(UKH331="","",VLOOKUP(UKH331,All_LTMN_Lookups!$J$1:$K$1223,2,FALSE))</f>
        <v/>
      </c>
      <c r="UKI331" s="25" t="str">
        <f>IF(UKJ331="","",VLOOKUP(UKJ331,All_LTMN_Lookups!$J$1:$K$1223,2,FALSE))</f>
        <v/>
      </c>
      <c r="UKK331" s="25" t="str">
        <f>IF(UKL331="","",VLOOKUP(UKL331,All_LTMN_Lookups!$J$1:$K$1223,2,FALSE))</f>
        <v/>
      </c>
      <c r="UKM331" s="25" t="str">
        <f>IF(UKN331="","",VLOOKUP(UKN331,All_LTMN_Lookups!$J$1:$K$1223,2,FALSE))</f>
        <v/>
      </c>
      <c r="UKO331" s="25" t="str">
        <f>IF(UKP331="","",VLOOKUP(UKP331,All_LTMN_Lookups!$J$1:$K$1223,2,FALSE))</f>
        <v/>
      </c>
      <c r="UKQ331" s="25" t="str">
        <f>IF(UKR331="","",VLOOKUP(UKR331,All_LTMN_Lookups!$J$1:$K$1223,2,FALSE))</f>
        <v/>
      </c>
      <c r="UKS331" s="25" t="str">
        <f>IF(UKT331="","",VLOOKUP(UKT331,All_LTMN_Lookups!$J$1:$K$1223,2,FALSE))</f>
        <v/>
      </c>
      <c r="UKU331" s="25" t="str">
        <f>IF(UKV331="","",VLOOKUP(UKV331,All_LTMN_Lookups!$J$1:$K$1223,2,FALSE))</f>
        <v/>
      </c>
      <c r="UKW331" s="25" t="str">
        <f>IF(UKX331="","",VLOOKUP(UKX331,All_LTMN_Lookups!$J$1:$K$1223,2,FALSE))</f>
        <v/>
      </c>
      <c r="UKY331" s="25" t="str">
        <f>IF(UKZ331="","",VLOOKUP(UKZ331,All_LTMN_Lookups!$J$1:$K$1223,2,FALSE))</f>
        <v/>
      </c>
      <c r="ULA331" s="25" t="str">
        <f>IF(ULB331="","",VLOOKUP(ULB331,All_LTMN_Lookups!$J$1:$K$1223,2,FALSE))</f>
        <v/>
      </c>
      <c r="ULC331" s="25" t="str">
        <f>IF(ULD331="","",VLOOKUP(ULD331,All_LTMN_Lookups!$J$1:$K$1223,2,FALSE))</f>
        <v/>
      </c>
      <c r="ULE331" s="25" t="str">
        <f>IF(ULF331="","",VLOOKUP(ULF331,All_LTMN_Lookups!$J$1:$K$1223,2,FALSE))</f>
        <v/>
      </c>
      <c r="ULG331" s="25" t="str">
        <f>IF(ULH331="","",VLOOKUP(ULH331,All_LTMN_Lookups!$J$1:$K$1223,2,FALSE))</f>
        <v/>
      </c>
      <c r="ULI331" s="25" t="str">
        <f>IF(ULJ331="","",VLOOKUP(ULJ331,All_LTMN_Lookups!$J$1:$K$1223,2,FALSE))</f>
        <v/>
      </c>
      <c r="ULK331" s="25" t="str">
        <f>IF(ULL331="","",VLOOKUP(ULL331,All_LTMN_Lookups!$J$1:$K$1223,2,FALSE))</f>
        <v/>
      </c>
      <c r="ULM331" s="25" t="str">
        <f>IF(ULN331="","",VLOOKUP(ULN331,All_LTMN_Lookups!$J$1:$K$1223,2,FALSE))</f>
        <v/>
      </c>
      <c r="ULO331" s="25" t="str">
        <f>IF(ULP331="","",VLOOKUP(ULP331,All_LTMN_Lookups!$J$1:$K$1223,2,FALSE))</f>
        <v/>
      </c>
      <c r="ULQ331" s="25" t="str">
        <f>IF(ULR331="","",VLOOKUP(ULR331,All_LTMN_Lookups!$J$1:$K$1223,2,FALSE))</f>
        <v/>
      </c>
      <c r="ULS331" s="25" t="str">
        <f>IF(ULT331="","",VLOOKUP(ULT331,All_LTMN_Lookups!$J$1:$K$1223,2,FALSE))</f>
        <v/>
      </c>
      <c r="ULU331" s="25" t="str">
        <f>IF(ULV331="","",VLOOKUP(ULV331,All_LTMN_Lookups!$J$1:$K$1223,2,FALSE))</f>
        <v/>
      </c>
      <c r="ULW331" s="25" t="str">
        <f>IF(ULX331="","",VLOOKUP(ULX331,All_LTMN_Lookups!$J$1:$K$1223,2,FALSE))</f>
        <v/>
      </c>
      <c r="ULY331" s="25" t="str">
        <f>IF(ULZ331="","",VLOOKUP(ULZ331,All_LTMN_Lookups!$J$1:$K$1223,2,FALSE))</f>
        <v/>
      </c>
      <c r="UMA331" s="25" t="str">
        <f>IF(UMB331="","",VLOOKUP(UMB331,All_LTMN_Lookups!$J$1:$K$1223,2,FALSE))</f>
        <v/>
      </c>
      <c r="UMC331" s="25" t="str">
        <f>IF(UMD331="","",VLOOKUP(UMD331,All_LTMN_Lookups!$J$1:$K$1223,2,FALSE))</f>
        <v/>
      </c>
      <c r="UME331" s="25" t="str">
        <f>IF(UMF331="","",VLOOKUP(UMF331,All_LTMN_Lookups!$J$1:$K$1223,2,FALSE))</f>
        <v/>
      </c>
      <c r="UMG331" s="25" t="str">
        <f>IF(UMH331="","",VLOOKUP(UMH331,All_LTMN_Lookups!$J$1:$K$1223,2,FALSE))</f>
        <v/>
      </c>
      <c r="UMI331" s="25" t="str">
        <f>IF(UMJ331="","",VLOOKUP(UMJ331,All_LTMN_Lookups!$J$1:$K$1223,2,FALSE))</f>
        <v/>
      </c>
      <c r="UMK331" s="25" t="str">
        <f>IF(UML331="","",VLOOKUP(UML331,All_LTMN_Lookups!$J$1:$K$1223,2,FALSE))</f>
        <v/>
      </c>
      <c r="UMM331" s="25" t="str">
        <f>IF(UMN331="","",VLOOKUP(UMN331,All_LTMN_Lookups!$J$1:$K$1223,2,FALSE))</f>
        <v/>
      </c>
      <c r="UMO331" s="25" t="str">
        <f>IF(UMP331="","",VLOOKUP(UMP331,All_LTMN_Lookups!$J$1:$K$1223,2,FALSE))</f>
        <v/>
      </c>
      <c r="UMQ331" s="25" t="str">
        <f>IF(UMR331="","",VLOOKUP(UMR331,All_LTMN_Lookups!$J$1:$K$1223,2,FALSE))</f>
        <v/>
      </c>
      <c r="UMS331" s="25" t="str">
        <f>IF(UMT331="","",VLOOKUP(UMT331,All_LTMN_Lookups!$J$1:$K$1223,2,FALSE))</f>
        <v/>
      </c>
      <c r="UMU331" s="25" t="str">
        <f>IF(UMV331="","",VLOOKUP(UMV331,All_LTMN_Lookups!$J$1:$K$1223,2,FALSE))</f>
        <v/>
      </c>
      <c r="UMW331" s="25" t="str">
        <f>IF(UMX331="","",VLOOKUP(UMX331,All_LTMN_Lookups!$J$1:$K$1223,2,FALSE))</f>
        <v/>
      </c>
      <c r="UMY331" s="25" t="str">
        <f>IF(UMZ331="","",VLOOKUP(UMZ331,All_LTMN_Lookups!$J$1:$K$1223,2,FALSE))</f>
        <v/>
      </c>
      <c r="UNA331" s="25" t="str">
        <f>IF(UNB331="","",VLOOKUP(UNB331,All_LTMN_Lookups!$J$1:$K$1223,2,FALSE))</f>
        <v/>
      </c>
      <c r="UNC331" s="25" t="str">
        <f>IF(UND331="","",VLOOKUP(UND331,All_LTMN_Lookups!$J$1:$K$1223,2,FALSE))</f>
        <v/>
      </c>
      <c r="UNE331" s="25" t="str">
        <f>IF(UNF331="","",VLOOKUP(UNF331,All_LTMN_Lookups!$J$1:$K$1223,2,FALSE))</f>
        <v/>
      </c>
      <c r="UNG331" s="25" t="str">
        <f>IF(UNH331="","",VLOOKUP(UNH331,All_LTMN_Lookups!$J$1:$K$1223,2,FALSE))</f>
        <v/>
      </c>
      <c r="UNI331" s="25" t="str">
        <f>IF(UNJ331="","",VLOOKUP(UNJ331,All_LTMN_Lookups!$J$1:$K$1223,2,FALSE))</f>
        <v/>
      </c>
      <c r="UNK331" s="25" t="str">
        <f>IF(UNL331="","",VLOOKUP(UNL331,All_LTMN_Lookups!$J$1:$K$1223,2,FALSE))</f>
        <v/>
      </c>
      <c r="UNM331" s="25" t="str">
        <f>IF(UNN331="","",VLOOKUP(UNN331,All_LTMN_Lookups!$J$1:$K$1223,2,FALSE))</f>
        <v/>
      </c>
      <c r="UNO331" s="25" t="str">
        <f>IF(UNP331="","",VLOOKUP(UNP331,All_LTMN_Lookups!$J$1:$K$1223,2,FALSE))</f>
        <v/>
      </c>
      <c r="UNQ331" s="25" t="str">
        <f>IF(UNR331="","",VLOOKUP(UNR331,All_LTMN_Lookups!$J$1:$K$1223,2,FALSE))</f>
        <v/>
      </c>
      <c r="UNS331" s="25" t="str">
        <f>IF(UNT331="","",VLOOKUP(UNT331,All_LTMN_Lookups!$J$1:$K$1223,2,FALSE))</f>
        <v/>
      </c>
      <c r="UNU331" s="25" t="str">
        <f>IF(UNV331="","",VLOOKUP(UNV331,All_LTMN_Lookups!$J$1:$K$1223,2,FALSE))</f>
        <v/>
      </c>
      <c r="UNW331" s="25" t="str">
        <f>IF(UNX331="","",VLOOKUP(UNX331,All_LTMN_Lookups!$J$1:$K$1223,2,FALSE))</f>
        <v/>
      </c>
      <c r="UNY331" s="25" t="str">
        <f>IF(UNZ331="","",VLOOKUP(UNZ331,All_LTMN_Lookups!$J$1:$K$1223,2,FALSE))</f>
        <v/>
      </c>
      <c r="UOA331" s="25" t="str">
        <f>IF(UOB331="","",VLOOKUP(UOB331,All_LTMN_Lookups!$J$1:$K$1223,2,FALSE))</f>
        <v/>
      </c>
      <c r="UOC331" s="25" t="str">
        <f>IF(UOD331="","",VLOOKUP(UOD331,All_LTMN_Lookups!$J$1:$K$1223,2,FALSE))</f>
        <v/>
      </c>
      <c r="UOE331" s="25" t="str">
        <f>IF(UOF331="","",VLOOKUP(UOF331,All_LTMN_Lookups!$J$1:$K$1223,2,FALSE))</f>
        <v/>
      </c>
      <c r="UOG331" s="25" t="str">
        <f>IF(UOH331="","",VLOOKUP(UOH331,All_LTMN_Lookups!$J$1:$K$1223,2,FALSE))</f>
        <v/>
      </c>
      <c r="UOI331" s="25" t="str">
        <f>IF(UOJ331="","",VLOOKUP(UOJ331,All_LTMN_Lookups!$J$1:$K$1223,2,FALSE))</f>
        <v/>
      </c>
      <c r="UOK331" s="25" t="str">
        <f>IF(UOL331="","",VLOOKUP(UOL331,All_LTMN_Lookups!$J$1:$K$1223,2,FALSE))</f>
        <v/>
      </c>
      <c r="UOM331" s="25" t="str">
        <f>IF(UON331="","",VLOOKUP(UON331,All_LTMN_Lookups!$J$1:$K$1223,2,FALSE))</f>
        <v/>
      </c>
      <c r="UOO331" s="25" t="str">
        <f>IF(UOP331="","",VLOOKUP(UOP331,All_LTMN_Lookups!$J$1:$K$1223,2,FALSE))</f>
        <v/>
      </c>
      <c r="UOQ331" s="25" t="str">
        <f>IF(UOR331="","",VLOOKUP(UOR331,All_LTMN_Lookups!$J$1:$K$1223,2,FALSE))</f>
        <v/>
      </c>
      <c r="UOS331" s="25" t="str">
        <f>IF(UOT331="","",VLOOKUP(UOT331,All_LTMN_Lookups!$J$1:$K$1223,2,FALSE))</f>
        <v/>
      </c>
      <c r="UOU331" s="25" t="str">
        <f>IF(UOV331="","",VLOOKUP(UOV331,All_LTMN_Lookups!$J$1:$K$1223,2,FALSE))</f>
        <v/>
      </c>
      <c r="UOW331" s="25" t="str">
        <f>IF(UOX331="","",VLOOKUP(UOX331,All_LTMN_Lookups!$J$1:$K$1223,2,FALSE))</f>
        <v/>
      </c>
      <c r="UOY331" s="25" t="str">
        <f>IF(UOZ331="","",VLOOKUP(UOZ331,All_LTMN_Lookups!$J$1:$K$1223,2,FALSE))</f>
        <v/>
      </c>
      <c r="UPA331" s="25" t="str">
        <f>IF(UPB331="","",VLOOKUP(UPB331,All_LTMN_Lookups!$J$1:$K$1223,2,FALSE))</f>
        <v/>
      </c>
      <c r="UPC331" s="25" t="str">
        <f>IF(UPD331="","",VLOOKUP(UPD331,All_LTMN_Lookups!$J$1:$K$1223,2,FALSE))</f>
        <v/>
      </c>
      <c r="UPE331" s="25" t="str">
        <f>IF(UPF331="","",VLOOKUP(UPF331,All_LTMN_Lookups!$J$1:$K$1223,2,FALSE))</f>
        <v/>
      </c>
      <c r="UPG331" s="25" t="str">
        <f>IF(UPH331="","",VLOOKUP(UPH331,All_LTMN_Lookups!$J$1:$K$1223,2,FALSE))</f>
        <v/>
      </c>
      <c r="UPI331" s="25" t="str">
        <f>IF(UPJ331="","",VLOOKUP(UPJ331,All_LTMN_Lookups!$J$1:$K$1223,2,FALSE))</f>
        <v/>
      </c>
      <c r="UPK331" s="25" t="str">
        <f>IF(UPL331="","",VLOOKUP(UPL331,All_LTMN_Lookups!$J$1:$K$1223,2,FALSE))</f>
        <v/>
      </c>
      <c r="UPM331" s="25" t="str">
        <f>IF(UPN331="","",VLOOKUP(UPN331,All_LTMN_Lookups!$J$1:$K$1223,2,FALSE))</f>
        <v/>
      </c>
      <c r="UPO331" s="25" t="str">
        <f>IF(UPP331="","",VLOOKUP(UPP331,All_LTMN_Lookups!$J$1:$K$1223,2,FALSE))</f>
        <v/>
      </c>
      <c r="UPQ331" s="25" t="str">
        <f>IF(UPR331="","",VLOOKUP(UPR331,All_LTMN_Lookups!$J$1:$K$1223,2,FALSE))</f>
        <v/>
      </c>
      <c r="UPS331" s="25" t="str">
        <f>IF(UPT331="","",VLOOKUP(UPT331,All_LTMN_Lookups!$J$1:$K$1223,2,FALSE))</f>
        <v/>
      </c>
      <c r="UPU331" s="25" t="str">
        <f>IF(UPV331="","",VLOOKUP(UPV331,All_LTMN_Lookups!$J$1:$K$1223,2,FALSE))</f>
        <v/>
      </c>
      <c r="UPW331" s="25" t="str">
        <f>IF(UPX331="","",VLOOKUP(UPX331,All_LTMN_Lookups!$J$1:$K$1223,2,FALSE))</f>
        <v/>
      </c>
      <c r="UPY331" s="25" t="str">
        <f>IF(UPZ331="","",VLOOKUP(UPZ331,All_LTMN_Lookups!$J$1:$K$1223,2,FALSE))</f>
        <v/>
      </c>
      <c r="UQA331" s="25" t="str">
        <f>IF(UQB331="","",VLOOKUP(UQB331,All_LTMN_Lookups!$J$1:$K$1223,2,FALSE))</f>
        <v/>
      </c>
      <c r="UQC331" s="25" t="str">
        <f>IF(UQD331="","",VLOOKUP(UQD331,All_LTMN_Lookups!$J$1:$K$1223,2,FALSE))</f>
        <v/>
      </c>
      <c r="UQE331" s="25" t="str">
        <f>IF(UQF331="","",VLOOKUP(UQF331,All_LTMN_Lookups!$J$1:$K$1223,2,FALSE))</f>
        <v/>
      </c>
      <c r="UQG331" s="25" t="str">
        <f>IF(UQH331="","",VLOOKUP(UQH331,All_LTMN_Lookups!$J$1:$K$1223,2,FALSE))</f>
        <v/>
      </c>
      <c r="UQI331" s="25" t="str">
        <f>IF(UQJ331="","",VLOOKUP(UQJ331,All_LTMN_Lookups!$J$1:$K$1223,2,FALSE))</f>
        <v/>
      </c>
      <c r="UQK331" s="25" t="str">
        <f>IF(UQL331="","",VLOOKUP(UQL331,All_LTMN_Lookups!$J$1:$K$1223,2,FALSE))</f>
        <v/>
      </c>
      <c r="UQM331" s="25" t="str">
        <f>IF(UQN331="","",VLOOKUP(UQN331,All_LTMN_Lookups!$J$1:$K$1223,2,FALSE))</f>
        <v/>
      </c>
      <c r="UQO331" s="25" t="str">
        <f>IF(UQP331="","",VLOOKUP(UQP331,All_LTMN_Lookups!$J$1:$K$1223,2,FALSE))</f>
        <v/>
      </c>
      <c r="UQQ331" s="25" t="str">
        <f>IF(UQR331="","",VLOOKUP(UQR331,All_LTMN_Lookups!$J$1:$K$1223,2,FALSE))</f>
        <v/>
      </c>
      <c r="UQS331" s="25" t="str">
        <f>IF(UQT331="","",VLOOKUP(UQT331,All_LTMN_Lookups!$J$1:$K$1223,2,FALSE))</f>
        <v/>
      </c>
      <c r="UQU331" s="25" t="str">
        <f>IF(UQV331="","",VLOOKUP(UQV331,All_LTMN_Lookups!$J$1:$K$1223,2,FALSE))</f>
        <v/>
      </c>
      <c r="UQW331" s="25" t="str">
        <f>IF(UQX331="","",VLOOKUP(UQX331,All_LTMN_Lookups!$J$1:$K$1223,2,FALSE))</f>
        <v/>
      </c>
      <c r="UQY331" s="25" t="str">
        <f>IF(UQZ331="","",VLOOKUP(UQZ331,All_LTMN_Lookups!$J$1:$K$1223,2,FALSE))</f>
        <v/>
      </c>
      <c r="URA331" s="25" t="str">
        <f>IF(URB331="","",VLOOKUP(URB331,All_LTMN_Lookups!$J$1:$K$1223,2,FALSE))</f>
        <v/>
      </c>
      <c r="URC331" s="25" t="str">
        <f>IF(URD331="","",VLOOKUP(URD331,All_LTMN_Lookups!$J$1:$K$1223,2,FALSE))</f>
        <v/>
      </c>
      <c r="URE331" s="25" t="str">
        <f>IF(URF331="","",VLOOKUP(URF331,All_LTMN_Lookups!$J$1:$K$1223,2,FALSE))</f>
        <v/>
      </c>
      <c r="URG331" s="25" t="str">
        <f>IF(URH331="","",VLOOKUP(URH331,All_LTMN_Lookups!$J$1:$K$1223,2,FALSE))</f>
        <v/>
      </c>
      <c r="URI331" s="25" t="str">
        <f>IF(URJ331="","",VLOOKUP(URJ331,All_LTMN_Lookups!$J$1:$K$1223,2,FALSE))</f>
        <v/>
      </c>
      <c r="URK331" s="25" t="str">
        <f>IF(URL331="","",VLOOKUP(URL331,All_LTMN_Lookups!$J$1:$K$1223,2,FALSE))</f>
        <v/>
      </c>
      <c r="URM331" s="25" t="str">
        <f>IF(URN331="","",VLOOKUP(URN331,All_LTMN_Lookups!$J$1:$K$1223,2,FALSE))</f>
        <v/>
      </c>
      <c r="URO331" s="25" t="str">
        <f>IF(URP331="","",VLOOKUP(URP331,All_LTMN_Lookups!$J$1:$K$1223,2,FALSE))</f>
        <v/>
      </c>
      <c r="URQ331" s="25" t="str">
        <f>IF(URR331="","",VLOOKUP(URR331,All_LTMN_Lookups!$J$1:$K$1223,2,FALSE))</f>
        <v/>
      </c>
      <c r="URS331" s="25" t="str">
        <f>IF(URT331="","",VLOOKUP(URT331,All_LTMN_Lookups!$J$1:$K$1223,2,FALSE))</f>
        <v/>
      </c>
      <c r="URU331" s="25" t="str">
        <f>IF(URV331="","",VLOOKUP(URV331,All_LTMN_Lookups!$J$1:$K$1223,2,FALSE))</f>
        <v/>
      </c>
      <c r="URW331" s="25" t="str">
        <f>IF(URX331="","",VLOOKUP(URX331,All_LTMN_Lookups!$J$1:$K$1223,2,FALSE))</f>
        <v/>
      </c>
      <c r="URY331" s="25" t="str">
        <f>IF(URZ331="","",VLOOKUP(URZ331,All_LTMN_Lookups!$J$1:$K$1223,2,FALSE))</f>
        <v/>
      </c>
      <c r="USA331" s="25" t="str">
        <f>IF(USB331="","",VLOOKUP(USB331,All_LTMN_Lookups!$J$1:$K$1223,2,FALSE))</f>
        <v/>
      </c>
      <c r="USC331" s="25" t="str">
        <f>IF(USD331="","",VLOOKUP(USD331,All_LTMN_Lookups!$J$1:$K$1223,2,FALSE))</f>
        <v/>
      </c>
      <c r="USE331" s="25" t="str">
        <f>IF(USF331="","",VLOOKUP(USF331,All_LTMN_Lookups!$J$1:$K$1223,2,FALSE))</f>
        <v/>
      </c>
      <c r="USG331" s="25" t="str">
        <f>IF(USH331="","",VLOOKUP(USH331,All_LTMN_Lookups!$J$1:$K$1223,2,FALSE))</f>
        <v/>
      </c>
      <c r="USI331" s="25" t="str">
        <f>IF(USJ331="","",VLOOKUP(USJ331,All_LTMN_Lookups!$J$1:$K$1223,2,FALSE))</f>
        <v/>
      </c>
      <c r="USK331" s="25" t="str">
        <f>IF(USL331="","",VLOOKUP(USL331,All_LTMN_Lookups!$J$1:$K$1223,2,FALSE))</f>
        <v/>
      </c>
      <c r="USM331" s="25" t="str">
        <f>IF(USN331="","",VLOOKUP(USN331,All_LTMN_Lookups!$J$1:$K$1223,2,FALSE))</f>
        <v/>
      </c>
      <c r="USO331" s="25" t="str">
        <f>IF(USP331="","",VLOOKUP(USP331,All_LTMN_Lookups!$J$1:$K$1223,2,FALSE))</f>
        <v/>
      </c>
      <c r="USQ331" s="25" t="str">
        <f>IF(USR331="","",VLOOKUP(USR331,All_LTMN_Lookups!$J$1:$K$1223,2,FALSE))</f>
        <v/>
      </c>
      <c r="USS331" s="25" t="str">
        <f>IF(UST331="","",VLOOKUP(UST331,All_LTMN_Lookups!$J$1:$K$1223,2,FALSE))</f>
        <v/>
      </c>
      <c r="USU331" s="25" t="str">
        <f>IF(USV331="","",VLOOKUP(USV331,All_LTMN_Lookups!$J$1:$K$1223,2,FALSE))</f>
        <v/>
      </c>
      <c r="USW331" s="25" t="str">
        <f>IF(USX331="","",VLOOKUP(USX331,All_LTMN_Lookups!$J$1:$K$1223,2,FALSE))</f>
        <v/>
      </c>
      <c r="USY331" s="25" t="str">
        <f>IF(USZ331="","",VLOOKUP(USZ331,All_LTMN_Lookups!$J$1:$K$1223,2,FALSE))</f>
        <v/>
      </c>
      <c r="UTA331" s="25" t="str">
        <f>IF(UTB331="","",VLOOKUP(UTB331,All_LTMN_Lookups!$J$1:$K$1223,2,FALSE))</f>
        <v/>
      </c>
      <c r="UTC331" s="25" t="str">
        <f>IF(UTD331="","",VLOOKUP(UTD331,All_LTMN_Lookups!$J$1:$K$1223,2,FALSE))</f>
        <v/>
      </c>
      <c r="UTE331" s="25" t="str">
        <f>IF(UTF331="","",VLOOKUP(UTF331,All_LTMN_Lookups!$J$1:$K$1223,2,FALSE))</f>
        <v/>
      </c>
      <c r="UTG331" s="25" t="str">
        <f>IF(UTH331="","",VLOOKUP(UTH331,All_LTMN_Lookups!$J$1:$K$1223,2,FALSE))</f>
        <v/>
      </c>
      <c r="UTI331" s="25" t="str">
        <f>IF(UTJ331="","",VLOOKUP(UTJ331,All_LTMN_Lookups!$J$1:$K$1223,2,FALSE))</f>
        <v/>
      </c>
      <c r="UTK331" s="25" t="str">
        <f>IF(UTL331="","",VLOOKUP(UTL331,All_LTMN_Lookups!$J$1:$K$1223,2,FALSE))</f>
        <v/>
      </c>
      <c r="UTM331" s="25" t="str">
        <f>IF(UTN331="","",VLOOKUP(UTN331,All_LTMN_Lookups!$J$1:$K$1223,2,FALSE))</f>
        <v/>
      </c>
      <c r="UTO331" s="25" t="str">
        <f>IF(UTP331="","",VLOOKUP(UTP331,All_LTMN_Lookups!$J$1:$K$1223,2,FALSE))</f>
        <v/>
      </c>
      <c r="UTQ331" s="25" t="str">
        <f>IF(UTR331="","",VLOOKUP(UTR331,All_LTMN_Lookups!$J$1:$K$1223,2,FALSE))</f>
        <v/>
      </c>
      <c r="UTS331" s="25" t="str">
        <f>IF(UTT331="","",VLOOKUP(UTT331,All_LTMN_Lookups!$J$1:$K$1223,2,FALSE))</f>
        <v/>
      </c>
      <c r="UTU331" s="25" t="str">
        <f>IF(UTV331="","",VLOOKUP(UTV331,All_LTMN_Lookups!$J$1:$K$1223,2,FALSE))</f>
        <v/>
      </c>
      <c r="UTW331" s="25" t="str">
        <f>IF(UTX331="","",VLOOKUP(UTX331,All_LTMN_Lookups!$J$1:$K$1223,2,FALSE))</f>
        <v/>
      </c>
      <c r="UTY331" s="25" t="str">
        <f>IF(UTZ331="","",VLOOKUP(UTZ331,All_LTMN_Lookups!$J$1:$K$1223,2,FALSE))</f>
        <v/>
      </c>
      <c r="UUA331" s="25" t="str">
        <f>IF(UUB331="","",VLOOKUP(UUB331,All_LTMN_Lookups!$J$1:$K$1223,2,FALSE))</f>
        <v/>
      </c>
      <c r="UUC331" s="25" t="str">
        <f>IF(UUD331="","",VLOOKUP(UUD331,All_LTMN_Lookups!$J$1:$K$1223,2,FALSE))</f>
        <v/>
      </c>
      <c r="UUE331" s="25" t="str">
        <f>IF(UUF331="","",VLOOKUP(UUF331,All_LTMN_Lookups!$J$1:$K$1223,2,FALSE))</f>
        <v/>
      </c>
      <c r="UUG331" s="25" t="str">
        <f>IF(UUH331="","",VLOOKUP(UUH331,All_LTMN_Lookups!$J$1:$K$1223,2,FALSE))</f>
        <v/>
      </c>
      <c r="UUI331" s="25" t="str">
        <f>IF(UUJ331="","",VLOOKUP(UUJ331,All_LTMN_Lookups!$J$1:$K$1223,2,FALSE))</f>
        <v/>
      </c>
      <c r="UUK331" s="25" t="str">
        <f>IF(UUL331="","",VLOOKUP(UUL331,All_LTMN_Lookups!$J$1:$K$1223,2,FALSE))</f>
        <v/>
      </c>
      <c r="UUM331" s="25" t="str">
        <f>IF(UUN331="","",VLOOKUP(UUN331,All_LTMN_Lookups!$J$1:$K$1223,2,FALSE))</f>
        <v/>
      </c>
      <c r="UUO331" s="25" t="str">
        <f>IF(UUP331="","",VLOOKUP(UUP331,All_LTMN_Lookups!$J$1:$K$1223,2,FALSE))</f>
        <v/>
      </c>
      <c r="UUQ331" s="25" t="str">
        <f>IF(UUR331="","",VLOOKUP(UUR331,All_LTMN_Lookups!$J$1:$K$1223,2,FALSE))</f>
        <v/>
      </c>
      <c r="UUS331" s="25" t="str">
        <f>IF(UUT331="","",VLOOKUP(UUT331,All_LTMN_Lookups!$J$1:$K$1223,2,FALSE))</f>
        <v/>
      </c>
      <c r="UUU331" s="25" t="str">
        <f>IF(UUV331="","",VLOOKUP(UUV331,All_LTMN_Lookups!$J$1:$K$1223,2,FALSE))</f>
        <v/>
      </c>
      <c r="UUW331" s="25" t="str">
        <f>IF(UUX331="","",VLOOKUP(UUX331,All_LTMN_Lookups!$J$1:$K$1223,2,FALSE))</f>
        <v/>
      </c>
      <c r="UUY331" s="25" t="str">
        <f>IF(UUZ331="","",VLOOKUP(UUZ331,All_LTMN_Lookups!$J$1:$K$1223,2,FALSE))</f>
        <v/>
      </c>
      <c r="UVA331" s="25" t="str">
        <f>IF(UVB331="","",VLOOKUP(UVB331,All_LTMN_Lookups!$J$1:$K$1223,2,FALSE))</f>
        <v/>
      </c>
      <c r="UVC331" s="25" t="str">
        <f>IF(UVD331="","",VLOOKUP(UVD331,All_LTMN_Lookups!$J$1:$K$1223,2,FALSE))</f>
        <v/>
      </c>
      <c r="UVE331" s="25" t="str">
        <f>IF(UVF331="","",VLOOKUP(UVF331,All_LTMN_Lookups!$J$1:$K$1223,2,FALSE))</f>
        <v/>
      </c>
      <c r="UVG331" s="25" t="str">
        <f>IF(UVH331="","",VLOOKUP(UVH331,All_LTMN_Lookups!$J$1:$K$1223,2,FALSE))</f>
        <v/>
      </c>
      <c r="UVI331" s="25" t="str">
        <f>IF(UVJ331="","",VLOOKUP(UVJ331,All_LTMN_Lookups!$J$1:$K$1223,2,FALSE))</f>
        <v/>
      </c>
      <c r="UVK331" s="25" t="str">
        <f>IF(UVL331="","",VLOOKUP(UVL331,All_LTMN_Lookups!$J$1:$K$1223,2,FALSE))</f>
        <v/>
      </c>
      <c r="UVM331" s="25" t="str">
        <f>IF(UVN331="","",VLOOKUP(UVN331,All_LTMN_Lookups!$J$1:$K$1223,2,FALSE))</f>
        <v/>
      </c>
      <c r="UVO331" s="25" t="str">
        <f>IF(UVP331="","",VLOOKUP(UVP331,All_LTMN_Lookups!$J$1:$K$1223,2,FALSE))</f>
        <v/>
      </c>
      <c r="UVQ331" s="25" t="str">
        <f>IF(UVR331="","",VLOOKUP(UVR331,All_LTMN_Lookups!$J$1:$K$1223,2,FALSE))</f>
        <v/>
      </c>
      <c r="UVS331" s="25" t="str">
        <f>IF(UVT331="","",VLOOKUP(UVT331,All_LTMN_Lookups!$J$1:$K$1223,2,FALSE))</f>
        <v/>
      </c>
      <c r="UVU331" s="25" t="str">
        <f>IF(UVV331="","",VLOOKUP(UVV331,All_LTMN_Lookups!$J$1:$K$1223,2,FALSE))</f>
        <v/>
      </c>
      <c r="UVW331" s="25" t="str">
        <f>IF(UVX331="","",VLOOKUP(UVX331,All_LTMN_Lookups!$J$1:$K$1223,2,FALSE))</f>
        <v/>
      </c>
      <c r="UVY331" s="25" t="str">
        <f>IF(UVZ331="","",VLOOKUP(UVZ331,All_LTMN_Lookups!$J$1:$K$1223,2,FALSE))</f>
        <v/>
      </c>
      <c r="UWA331" s="25" t="str">
        <f>IF(UWB331="","",VLOOKUP(UWB331,All_LTMN_Lookups!$J$1:$K$1223,2,FALSE))</f>
        <v/>
      </c>
      <c r="UWC331" s="25" t="str">
        <f>IF(UWD331="","",VLOOKUP(UWD331,All_LTMN_Lookups!$J$1:$K$1223,2,FALSE))</f>
        <v/>
      </c>
      <c r="UWE331" s="25" t="str">
        <f>IF(UWF331="","",VLOOKUP(UWF331,All_LTMN_Lookups!$J$1:$K$1223,2,FALSE))</f>
        <v/>
      </c>
      <c r="UWG331" s="25" t="str">
        <f>IF(UWH331="","",VLOOKUP(UWH331,All_LTMN_Lookups!$J$1:$K$1223,2,FALSE))</f>
        <v/>
      </c>
      <c r="UWI331" s="25" t="str">
        <f>IF(UWJ331="","",VLOOKUP(UWJ331,All_LTMN_Lookups!$J$1:$K$1223,2,FALSE))</f>
        <v/>
      </c>
      <c r="UWK331" s="25" t="str">
        <f>IF(UWL331="","",VLOOKUP(UWL331,All_LTMN_Lookups!$J$1:$K$1223,2,FALSE))</f>
        <v/>
      </c>
      <c r="UWM331" s="25" t="str">
        <f>IF(UWN331="","",VLOOKUP(UWN331,All_LTMN_Lookups!$J$1:$K$1223,2,FALSE))</f>
        <v/>
      </c>
      <c r="UWO331" s="25" t="str">
        <f>IF(UWP331="","",VLOOKUP(UWP331,All_LTMN_Lookups!$J$1:$K$1223,2,FALSE))</f>
        <v/>
      </c>
      <c r="UWQ331" s="25" t="str">
        <f>IF(UWR331="","",VLOOKUP(UWR331,All_LTMN_Lookups!$J$1:$K$1223,2,FALSE))</f>
        <v/>
      </c>
      <c r="UWS331" s="25" t="str">
        <f>IF(UWT331="","",VLOOKUP(UWT331,All_LTMN_Lookups!$J$1:$K$1223,2,FALSE))</f>
        <v/>
      </c>
      <c r="UWU331" s="25" t="str">
        <f>IF(UWV331="","",VLOOKUP(UWV331,All_LTMN_Lookups!$J$1:$K$1223,2,FALSE))</f>
        <v/>
      </c>
      <c r="UWW331" s="25" t="str">
        <f>IF(UWX331="","",VLOOKUP(UWX331,All_LTMN_Lookups!$J$1:$K$1223,2,FALSE))</f>
        <v/>
      </c>
      <c r="UWY331" s="25" t="str">
        <f>IF(UWZ331="","",VLOOKUP(UWZ331,All_LTMN_Lookups!$J$1:$K$1223,2,FALSE))</f>
        <v/>
      </c>
      <c r="UXA331" s="25" t="str">
        <f>IF(UXB331="","",VLOOKUP(UXB331,All_LTMN_Lookups!$J$1:$K$1223,2,FALSE))</f>
        <v/>
      </c>
      <c r="UXC331" s="25" t="str">
        <f>IF(UXD331="","",VLOOKUP(UXD331,All_LTMN_Lookups!$J$1:$K$1223,2,FALSE))</f>
        <v/>
      </c>
      <c r="UXE331" s="25" t="str">
        <f>IF(UXF331="","",VLOOKUP(UXF331,All_LTMN_Lookups!$J$1:$K$1223,2,FALSE))</f>
        <v/>
      </c>
      <c r="UXG331" s="25" t="str">
        <f>IF(UXH331="","",VLOOKUP(UXH331,All_LTMN_Lookups!$J$1:$K$1223,2,FALSE))</f>
        <v/>
      </c>
      <c r="UXI331" s="25" t="str">
        <f>IF(UXJ331="","",VLOOKUP(UXJ331,All_LTMN_Lookups!$J$1:$K$1223,2,FALSE))</f>
        <v/>
      </c>
      <c r="UXK331" s="25" t="str">
        <f>IF(UXL331="","",VLOOKUP(UXL331,All_LTMN_Lookups!$J$1:$K$1223,2,FALSE))</f>
        <v/>
      </c>
      <c r="UXM331" s="25" t="str">
        <f>IF(UXN331="","",VLOOKUP(UXN331,All_LTMN_Lookups!$J$1:$K$1223,2,FALSE))</f>
        <v/>
      </c>
      <c r="UXO331" s="25" t="str">
        <f>IF(UXP331="","",VLOOKUP(UXP331,All_LTMN_Lookups!$J$1:$K$1223,2,FALSE))</f>
        <v/>
      </c>
      <c r="UXQ331" s="25" t="str">
        <f>IF(UXR331="","",VLOOKUP(UXR331,All_LTMN_Lookups!$J$1:$K$1223,2,FALSE))</f>
        <v/>
      </c>
      <c r="UXS331" s="25" t="str">
        <f>IF(UXT331="","",VLOOKUP(UXT331,All_LTMN_Lookups!$J$1:$K$1223,2,FALSE))</f>
        <v/>
      </c>
      <c r="UXU331" s="25" t="str">
        <f>IF(UXV331="","",VLOOKUP(UXV331,All_LTMN_Lookups!$J$1:$K$1223,2,FALSE))</f>
        <v/>
      </c>
      <c r="UXW331" s="25" t="str">
        <f>IF(UXX331="","",VLOOKUP(UXX331,All_LTMN_Lookups!$J$1:$K$1223,2,FALSE))</f>
        <v/>
      </c>
      <c r="UXY331" s="25" t="str">
        <f>IF(UXZ331="","",VLOOKUP(UXZ331,All_LTMN_Lookups!$J$1:$K$1223,2,FALSE))</f>
        <v/>
      </c>
      <c r="UYA331" s="25" t="str">
        <f>IF(UYB331="","",VLOOKUP(UYB331,All_LTMN_Lookups!$J$1:$K$1223,2,FALSE))</f>
        <v/>
      </c>
      <c r="UYC331" s="25" t="str">
        <f>IF(UYD331="","",VLOOKUP(UYD331,All_LTMN_Lookups!$J$1:$K$1223,2,FALSE))</f>
        <v/>
      </c>
      <c r="UYE331" s="25" t="str">
        <f>IF(UYF331="","",VLOOKUP(UYF331,All_LTMN_Lookups!$J$1:$K$1223,2,FALSE))</f>
        <v/>
      </c>
      <c r="UYG331" s="25" t="str">
        <f>IF(UYH331="","",VLOOKUP(UYH331,All_LTMN_Lookups!$J$1:$K$1223,2,FALSE))</f>
        <v/>
      </c>
      <c r="UYI331" s="25" t="str">
        <f>IF(UYJ331="","",VLOOKUP(UYJ331,All_LTMN_Lookups!$J$1:$K$1223,2,FALSE))</f>
        <v/>
      </c>
      <c r="UYK331" s="25" t="str">
        <f>IF(UYL331="","",VLOOKUP(UYL331,All_LTMN_Lookups!$J$1:$K$1223,2,FALSE))</f>
        <v/>
      </c>
      <c r="UYM331" s="25" t="str">
        <f>IF(UYN331="","",VLOOKUP(UYN331,All_LTMN_Lookups!$J$1:$K$1223,2,FALSE))</f>
        <v/>
      </c>
      <c r="UYO331" s="25" t="str">
        <f>IF(UYP331="","",VLOOKUP(UYP331,All_LTMN_Lookups!$J$1:$K$1223,2,FALSE))</f>
        <v/>
      </c>
      <c r="UYQ331" s="25" t="str">
        <f>IF(UYR331="","",VLOOKUP(UYR331,All_LTMN_Lookups!$J$1:$K$1223,2,FALSE))</f>
        <v/>
      </c>
      <c r="UYS331" s="25" t="str">
        <f>IF(UYT331="","",VLOOKUP(UYT331,All_LTMN_Lookups!$J$1:$K$1223,2,FALSE))</f>
        <v/>
      </c>
      <c r="UYU331" s="25" t="str">
        <f>IF(UYV331="","",VLOOKUP(UYV331,All_LTMN_Lookups!$J$1:$K$1223,2,FALSE))</f>
        <v/>
      </c>
      <c r="UYW331" s="25" t="str">
        <f>IF(UYX331="","",VLOOKUP(UYX331,All_LTMN_Lookups!$J$1:$K$1223,2,FALSE))</f>
        <v/>
      </c>
      <c r="UYY331" s="25" t="str">
        <f>IF(UYZ331="","",VLOOKUP(UYZ331,All_LTMN_Lookups!$J$1:$K$1223,2,FALSE))</f>
        <v/>
      </c>
      <c r="UZA331" s="25" t="str">
        <f>IF(UZB331="","",VLOOKUP(UZB331,All_LTMN_Lookups!$J$1:$K$1223,2,FALSE))</f>
        <v/>
      </c>
      <c r="UZC331" s="25" t="str">
        <f>IF(UZD331="","",VLOOKUP(UZD331,All_LTMN_Lookups!$J$1:$K$1223,2,FALSE))</f>
        <v/>
      </c>
      <c r="UZE331" s="25" t="str">
        <f>IF(UZF331="","",VLOOKUP(UZF331,All_LTMN_Lookups!$J$1:$K$1223,2,FALSE))</f>
        <v/>
      </c>
      <c r="UZG331" s="25" t="str">
        <f>IF(UZH331="","",VLOOKUP(UZH331,All_LTMN_Lookups!$J$1:$K$1223,2,FALSE))</f>
        <v/>
      </c>
      <c r="UZI331" s="25" t="str">
        <f>IF(UZJ331="","",VLOOKUP(UZJ331,All_LTMN_Lookups!$J$1:$K$1223,2,FALSE))</f>
        <v/>
      </c>
      <c r="UZK331" s="25" t="str">
        <f>IF(UZL331="","",VLOOKUP(UZL331,All_LTMN_Lookups!$J$1:$K$1223,2,FALSE))</f>
        <v/>
      </c>
      <c r="UZM331" s="25" t="str">
        <f>IF(UZN331="","",VLOOKUP(UZN331,All_LTMN_Lookups!$J$1:$K$1223,2,FALSE))</f>
        <v/>
      </c>
      <c r="UZO331" s="25" t="str">
        <f>IF(UZP331="","",VLOOKUP(UZP331,All_LTMN_Lookups!$J$1:$K$1223,2,FALSE))</f>
        <v/>
      </c>
      <c r="UZQ331" s="25" t="str">
        <f>IF(UZR331="","",VLOOKUP(UZR331,All_LTMN_Lookups!$J$1:$K$1223,2,FALSE))</f>
        <v/>
      </c>
      <c r="UZS331" s="25" t="str">
        <f>IF(UZT331="","",VLOOKUP(UZT331,All_LTMN_Lookups!$J$1:$K$1223,2,FALSE))</f>
        <v/>
      </c>
      <c r="UZU331" s="25" t="str">
        <f>IF(UZV331="","",VLOOKUP(UZV331,All_LTMN_Lookups!$J$1:$K$1223,2,FALSE))</f>
        <v/>
      </c>
      <c r="UZW331" s="25" t="str">
        <f>IF(UZX331="","",VLOOKUP(UZX331,All_LTMN_Lookups!$J$1:$K$1223,2,FALSE))</f>
        <v/>
      </c>
      <c r="UZY331" s="25" t="str">
        <f>IF(UZZ331="","",VLOOKUP(UZZ331,All_LTMN_Lookups!$J$1:$K$1223,2,FALSE))</f>
        <v/>
      </c>
      <c r="VAA331" s="25" t="str">
        <f>IF(VAB331="","",VLOOKUP(VAB331,All_LTMN_Lookups!$J$1:$K$1223,2,FALSE))</f>
        <v/>
      </c>
      <c r="VAC331" s="25" t="str">
        <f>IF(VAD331="","",VLOOKUP(VAD331,All_LTMN_Lookups!$J$1:$K$1223,2,FALSE))</f>
        <v/>
      </c>
      <c r="VAE331" s="25" t="str">
        <f>IF(VAF331="","",VLOOKUP(VAF331,All_LTMN_Lookups!$J$1:$K$1223,2,FALSE))</f>
        <v/>
      </c>
      <c r="VAG331" s="25" t="str">
        <f>IF(VAH331="","",VLOOKUP(VAH331,All_LTMN_Lookups!$J$1:$K$1223,2,FALSE))</f>
        <v/>
      </c>
      <c r="VAI331" s="25" t="str">
        <f>IF(VAJ331="","",VLOOKUP(VAJ331,All_LTMN_Lookups!$J$1:$K$1223,2,FALSE))</f>
        <v/>
      </c>
      <c r="VAK331" s="25" t="str">
        <f>IF(VAL331="","",VLOOKUP(VAL331,All_LTMN_Lookups!$J$1:$K$1223,2,FALSE))</f>
        <v/>
      </c>
      <c r="VAM331" s="25" t="str">
        <f>IF(VAN331="","",VLOOKUP(VAN331,All_LTMN_Lookups!$J$1:$K$1223,2,FALSE))</f>
        <v/>
      </c>
      <c r="VAO331" s="25" t="str">
        <f>IF(VAP331="","",VLOOKUP(VAP331,All_LTMN_Lookups!$J$1:$K$1223,2,FALSE))</f>
        <v/>
      </c>
      <c r="VAQ331" s="25" t="str">
        <f>IF(VAR331="","",VLOOKUP(VAR331,All_LTMN_Lookups!$J$1:$K$1223,2,FALSE))</f>
        <v/>
      </c>
      <c r="VAS331" s="25" t="str">
        <f>IF(VAT331="","",VLOOKUP(VAT331,All_LTMN_Lookups!$J$1:$K$1223,2,FALSE))</f>
        <v/>
      </c>
      <c r="VAU331" s="25" t="str">
        <f>IF(VAV331="","",VLOOKUP(VAV331,All_LTMN_Lookups!$J$1:$K$1223,2,FALSE))</f>
        <v/>
      </c>
      <c r="VAW331" s="25" t="str">
        <f>IF(VAX331="","",VLOOKUP(VAX331,All_LTMN_Lookups!$J$1:$K$1223,2,FALSE))</f>
        <v/>
      </c>
      <c r="VAY331" s="25" t="str">
        <f>IF(VAZ331="","",VLOOKUP(VAZ331,All_LTMN_Lookups!$J$1:$K$1223,2,FALSE))</f>
        <v/>
      </c>
      <c r="VBA331" s="25" t="str">
        <f>IF(VBB331="","",VLOOKUP(VBB331,All_LTMN_Lookups!$J$1:$K$1223,2,FALSE))</f>
        <v/>
      </c>
      <c r="VBC331" s="25" t="str">
        <f>IF(VBD331="","",VLOOKUP(VBD331,All_LTMN_Lookups!$J$1:$K$1223,2,FALSE))</f>
        <v/>
      </c>
      <c r="VBE331" s="25" t="str">
        <f>IF(VBF331="","",VLOOKUP(VBF331,All_LTMN_Lookups!$J$1:$K$1223,2,FALSE))</f>
        <v/>
      </c>
      <c r="VBG331" s="25" t="str">
        <f>IF(VBH331="","",VLOOKUP(VBH331,All_LTMN_Lookups!$J$1:$K$1223,2,FALSE))</f>
        <v/>
      </c>
      <c r="VBI331" s="25" t="str">
        <f>IF(VBJ331="","",VLOOKUP(VBJ331,All_LTMN_Lookups!$J$1:$K$1223,2,FALSE))</f>
        <v/>
      </c>
      <c r="VBK331" s="25" t="str">
        <f>IF(VBL331="","",VLOOKUP(VBL331,All_LTMN_Lookups!$J$1:$K$1223,2,FALSE))</f>
        <v/>
      </c>
      <c r="VBM331" s="25" t="str">
        <f>IF(VBN331="","",VLOOKUP(VBN331,All_LTMN_Lookups!$J$1:$K$1223,2,FALSE))</f>
        <v/>
      </c>
      <c r="VBO331" s="25" t="str">
        <f>IF(VBP331="","",VLOOKUP(VBP331,All_LTMN_Lookups!$J$1:$K$1223,2,FALSE))</f>
        <v/>
      </c>
      <c r="VBQ331" s="25" t="str">
        <f>IF(VBR331="","",VLOOKUP(VBR331,All_LTMN_Lookups!$J$1:$K$1223,2,FALSE))</f>
        <v/>
      </c>
      <c r="VBS331" s="25" t="str">
        <f>IF(VBT331="","",VLOOKUP(VBT331,All_LTMN_Lookups!$J$1:$K$1223,2,FALSE))</f>
        <v/>
      </c>
      <c r="VBU331" s="25" t="str">
        <f>IF(VBV331="","",VLOOKUP(VBV331,All_LTMN_Lookups!$J$1:$K$1223,2,FALSE))</f>
        <v/>
      </c>
      <c r="VBW331" s="25" t="str">
        <f>IF(VBX331="","",VLOOKUP(VBX331,All_LTMN_Lookups!$J$1:$K$1223,2,FALSE))</f>
        <v/>
      </c>
      <c r="VBY331" s="25" t="str">
        <f>IF(VBZ331="","",VLOOKUP(VBZ331,All_LTMN_Lookups!$J$1:$K$1223,2,FALSE))</f>
        <v/>
      </c>
      <c r="VCA331" s="25" t="str">
        <f>IF(VCB331="","",VLOOKUP(VCB331,All_LTMN_Lookups!$J$1:$K$1223,2,FALSE))</f>
        <v/>
      </c>
      <c r="VCC331" s="25" t="str">
        <f>IF(VCD331="","",VLOOKUP(VCD331,All_LTMN_Lookups!$J$1:$K$1223,2,FALSE))</f>
        <v/>
      </c>
      <c r="VCE331" s="25" t="str">
        <f>IF(VCF331="","",VLOOKUP(VCF331,All_LTMN_Lookups!$J$1:$K$1223,2,FALSE))</f>
        <v/>
      </c>
      <c r="VCG331" s="25" t="str">
        <f>IF(VCH331="","",VLOOKUP(VCH331,All_LTMN_Lookups!$J$1:$K$1223,2,FALSE))</f>
        <v/>
      </c>
      <c r="VCI331" s="25" t="str">
        <f>IF(VCJ331="","",VLOOKUP(VCJ331,All_LTMN_Lookups!$J$1:$K$1223,2,FALSE))</f>
        <v/>
      </c>
      <c r="VCK331" s="25" t="str">
        <f>IF(VCL331="","",VLOOKUP(VCL331,All_LTMN_Lookups!$J$1:$K$1223,2,FALSE))</f>
        <v/>
      </c>
      <c r="VCM331" s="25" t="str">
        <f>IF(VCN331="","",VLOOKUP(VCN331,All_LTMN_Lookups!$J$1:$K$1223,2,FALSE))</f>
        <v/>
      </c>
      <c r="VCO331" s="25" t="str">
        <f>IF(VCP331="","",VLOOKUP(VCP331,All_LTMN_Lookups!$J$1:$K$1223,2,FALSE))</f>
        <v/>
      </c>
      <c r="VCQ331" s="25" t="str">
        <f>IF(VCR331="","",VLOOKUP(VCR331,All_LTMN_Lookups!$J$1:$K$1223,2,FALSE))</f>
        <v/>
      </c>
      <c r="VCS331" s="25" t="str">
        <f>IF(VCT331="","",VLOOKUP(VCT331,All_LTMN_Lookups!$J$1:$K$1223,2,FALSE))</f>
        <v/>
      </c>
      <c r="VCU331" s="25" t="str">
        <f>IF(VCV331="","",VLOOKUP(VCV331,All_LTMN_Lookups!$J$1:$K$1223,2,FALSE))</f>
        <v/>
      </c>
      <c r="VCW331" s="25" t="str">
        <f>IF(VCX331="","",VLOOKUP(VCX331,All_LTMN_Lookups!$J$1:$K$1223,2,FALSE))</f>
        <v/>
      </c>
      <c r="VCY331" s="25" t="str">
        <f>IF(VCZ331="","",VLOOKUP(VCZ331,All_LTMN_Lookups!$J$1:$K$1223,2,FALSE))</f>
        <v/>
      </c>
      <c r="VDA331" s="25" t="str">
        <f>IF(VDB331="","",VLOOKUP(VDB331,All_LTMN_Lookups!$J$1:$K$1223,2,FALSE))</f>
        <v/>
      </c>
      <c r="VDC331" s="25" t="str">
        <f>IF(VDD331="","",VLOOKUP(VDD331,All_LTMN_Lookups!$J$1:$K$1223,2,FALSE))</f>
        <v/>
      </c>
      <c r="VDE331" s="25" t="str">
        <f>IF(VDF331="","",VLOOKUP(VDF331,All_LTMN_Lookups!$J$1:$K$1223,2,FALSE))</f>
        <v/>
      </c>
      <c r="VDG331" s="25" t="str">
        <f>IF(VDH331="","",VLOOKUP(VDH331,All_LTMN_Lookups!$J$1:$K$1223,2,FALSE))</f>
        <v/>
      </c>
      <c r="VDI331" s="25" t="str">
        <f>IF(VDJ331="","",VLOOKUP(VDJ331,All_LTMN_Lookups!$J$1:$K$1223,2,FALSE))</f>
        <v/>
      </c>
      <c r="VDK331" s="25" t="str">
        <f>IF(VDL331="","",VLOOKUP(VDL331,All_LTMN_Lookups!$J$1:$K$1223,2,FALSE))</f>
        <v/>
      </c>
      <c r="VDM331" s="25" t="str">
        <f>IF(VDN331="","",VLOOKUP(VDN331,All_LTMN_Lookups!$J$1:$K$1223,2,FALSE))</f>
        <v/>
      </c>
      <c r="VDO331" s="25" t="str">
        <f>IF(VDP331="","",VLOOKUP(VDP331,All_LTMN_Lookups!$J$1:$K$1223,2,FALSE))</f>
        <v/>
      </c>
      <c r="VDQ331" s="25" t="str">
        <f>IF(VDR331="","",VLOOKUP(VDR331,All_LTMN_Lookups!$J$1:$K$1223,2,FALSE))</f>
        <v/>
      </c>
      <c r="VDS331" s="25" t="str">
        <f>IF(VDT331="","",VLOOKUP(VDT331,All_LTMN_Lookups!$J$1:$K$1223,2,FALSE))</f>
        <v/>
      </c>
      <c r="VDU331" s="25" t="str">
        <f>IF(VDV331="","",VLOOKUP(VDV331,All_LTMN_Lookups!$J$1:$K$1223,2,FALSE))</f>
        <v/>
      </c>
      <c r="VDW331" s="25" t="str">
        <f>IF(VDX331="","",VLOOKUP(VDX331,All_LTMN_Lookups!$J$1:$K$1223,2,FALSE))</f>
        <v/>
      </c>
      <c r="VDY331" s="25" t="str">
        <f>IF(VDZ331="","",VLOOKUP(VDZ331,All_LTMN_Lookups!$J$1:$K$1223,2,FALSE))</f>
        <v/>
      </c>
      <c r="VEA331" s="25" t="str">
        <f>IF(VEB331="","",VLOOKUP(VEB331,All_LTMN_Lookups!$J$1:$K$1223,2,FALSE))</f>
        <v/>
      </c>
      <c r="VEC331" s="25" t="str">
        <f>IF(VED331="","",VLOOKUP(VED331,All_LTMN_Lookups!$J$1:$K$1223,2,FALSE))</f>
        <v/>
      </c>
      <c r="VEE331" s="25" t="str">
        <f>IF(VEF331="","",VLOOKUP(VEF331,All_LTMN_Lookups!$J$1:$K$1223,2,FALSE))</f>
        <v/>
      </c>
      <c r="VEG331" s="25" t="str">
        <f>IF(VEH331="","",VLOOKUP(VEH331,All_LTMN_Lookups!$J$1:$K$1223,2,FALSE))</f>
        <v/>
      </c>
      <c r="VEI331" s="25" t="str">
        <f>IF(VEJ331="","",VLOOKUP(VEJ331,All_LTMN_Lookups!$J$1:$K$1223,2,FALSE))</f>
        <v/>
      </c>
      <c r="VEK331" s="25" t="str">
        <f>IF(VEL331="","",VLOOKUP(VEL331,All_LTMN_Lookups!$J$1:$K$1223,2,FALSE))</f>
        <v/>
      </c>
      <c r="VEM331" s="25" t="str">
        <f>IF(VEN331="","",VLOOKUP(VEN331,All_LTMN_Lookups!$J$1:$K$1223,2,FALSE))</f>
        <v/>
      </c>
      <c r="VEO331" s="25" t="str">
        <f>IF(VEP331="","",VLOOKUP(VEP331,All_LTMN_Lookups!$J$1:$K$1223,2,FALSE))</f>
        <v/>
      </c>
      <c r="VEQ331" s="25" t="str">
        <f>IF(VER331="","",VLOOKUP(VER331,All_LTMN_Lookups!$J$1:$K$1223,2,FALSE))</f>
        <v/>
      </c>
      <c r="VES331" s="25" t="str">
        <f>IF(VET331="","",VLOOKUP(VET331,All_LTMN_Lookups!$J$1:$K$1223,2,FALSE))</f>
        <v/>
      </c>
      <c r="VEU331" s="25" t="str">
        <f>IF(VEV331="","",VLOOKUP(VEV331,All_LTMN_Lookups!$J$1:$K$1223,2,FALSE))</f>
        <v/>
      </c>
      <c r="VEW331" s="25" t="str">
        <f>IF(VEX331="","",VLOOKUP(VEX331,All_LTMN_Lookups!$J$1:$K$1223,2,FALSE))</f>
        <v/>
      </c>
      <c r="VEY331" s="25" t="str">
        <f>IF(VEZ331="","",VLOOKUP(VEZ331,All_LTMN_Lookups!$J$1:$K$1223,2,FALSE))</f>
        <v/>
      </c>
      <c r="VFA331" s="25" t="str">
        <f>IF(VFB331="","",VLOOKUP(VFB331,All_LTMN_Lookups!$J$1:$K$1223,2,FALSE))</f>
        <v/>
      </c>
      <c r="VFC331" s="25" t="str">
        <f>IF(VFD331="","",VLOOKUP(VFD331,All_LTMN_Lookups!$J$1:$K$1223,2,FALSE))</f>
        <v/>
      </c>
      <c r="VFE331" s="25" t="str">
        <f>IF(VFF331="","",VLOOKUP(VFF331,All_LTMN_Lookups!$J$1:$K$1223,2,FALSE))</f>
        <v/>
      </c>
      <c r="VFG331" s="25" t="str">
        <f>IF(VFH331="","",VLOOKUP(VFH331,All_LTMN_Lookups!$J$1:$K$1223,2,FALSE))</f>
        <v/>
      </c>
      <c r="VFI331" s="25" t="str">
        <f>IF(VFJ331="","",VLOOKUP(VFJ331,All_LTMN_Lookups!$J$1:$K$1223,2,FALSE))</f>
        <v/>
      </c>
      <c r="VFK331" s="25" t="str">
        <f>IF(VFL331="","",VLOOKUP(VFL331,All_LTMN_Lookups!$J$1:$K$1223,2,FALSE))</f>
        <v/>
      </c>
      <c r="VFM331" s="25" t="str">
        <f>IF(VFN331="","",VLOOKUP(VFN331,All_LTMN_Lookups!$J$1:$K$1223,2,FALSE))</f>
        <v/>
      </c>
      <c r="VFO331" s="25" t="str">
        <f>IF(VFP331="","",VLOOKUP(VFP331,All_LTMN_Lookups!$J$1:$K$1223,2,FALSE))</f>
        <v/>
      </c>
      <c r="VFQ331" s="25" t="str">
        <f>IF(VFR331="","",VLOOKUP(VFR331,All_LTMN_Lookups!$J$1:$K$1223,2,FALSE))</f>
        <v/>
      </c>
      <c r="VFS331" s="25" t="str">
        <f>IF(VFT331="","",VLOOKUP(VFT331,All_LTMN_Lookups!$J$1:$K$1223,2,FALSE))</f>
        <v/>
      </c>
      <c r="VFU331" s="25" t="str">
        <f>IF(VFV331="","",VLOOKUP(VFV331,All_LTMN_Lookups!$J$1:$K$1223,2,FALSE))</f>
        <v/>
      </c>
      <c r="VFW331" s="25" t="str">
        <f>IF(VFX331="","",VLOOKUP(VFX331,All_LTMN_Lookups!$J$1:$K$1223,2,FALSE))</f>
        <v/>
      </c>
      <c r="VFY331" s="25" t="str">
        <f>IF(VFZ331="","",VLOOKUP(VFZ331,All_LTMN_Lookups!$J$1:$K$1223,2,FALSE))</f>
        <v/>
      </c>
      <c r="VGA331" s="25" t="str">
        <f>IF(VGB331="","",VLOOKUP(VGB331,All_LTMN_Lookups!$J$1:$K$1223,2,FALSE))</f>
        <v/>
      </c>
      <c r="VGC331" s="25" t="str">
        <f>IF(VGD331="","",VLOOKUP(VGD331,All_LTMN_Lookups!$J$1:$K$1223,2,FALSE))</f>
        <v/>
      </c>
      <c r="VGE331" s="25" t="str">
        <f>IF(VGF331="","",VLOOKUP(VGF331,All_LTMN_Lookups!$J$1:$K$1223,2,FALSE))</f>
        <v/>
      </c>
      <c r="VGG331" s="25" t="str">
        <f>IF(VGH331="","",VLOOKUP(VGH331,All_LTMN_Lookups!$J$1:$K$1223,2,FALSE))</f>
        <v/>
      </c>
      <c r="VGI331" s="25" t="str">
        <f>IF(VGJ331="","",VLOOKUP(VGJ331,All_LTMN_Lookups!$J$1:$K$1223,2,FALSE))</f>
        <v/>
      </c>
      <c r="VGK331" s="25" t="str">
        <f>IF(VGL331="","",VLOOKUP(VGL331,All_LTMN_Lookups!$J$1:$K$1223,2,FALSE))</f>
        <v/>
      </c>
      <c r="VGM331" s="25" t="str">
        <f>IF(VGN331="","",VLOOKUP(VGN331,All_LTMN_Lookups!$J$1:$K$1223,2,FALSE))</f>
        <v/>
      </c>
      <c r="VGO331" s="25" t="str">
        <f>IF(VGP331="","",VLOOKUP(VGP331,All_LTMN_Lookups!$J$1:$K$1223,2,FALSE))</f>
        <v/>
      </c>
      <c r="VGQ331" s="25" t="str">
        <f>IF(VGR331="","",VLOOKUP(VGR331,All_LTMN_Lookups!$J$1:$K$1223,2,FALSE))</f>
        <v/>
      </c>
      <c r="VGS331" s="25" t="str">
        <f>IF(VGT331="","",VLOOKUP(VGT331,All_LTMN_Lookups!$J$1:$K$1223,2,FALSE))</f>
        <v/>
      </c>
      <c r="VGU331" s="25" t="str">
        <f>IF(VGV331="","",VLOOKUP(VGV331,All_LTMN_Lookups!$J$1:$K$1223,2,FALSE))</f>
        <v/>
      </c>
      <c r="VGW331" s="25" t="str">
        <f>IF(VGX331="","",VLOOKUP(VGX331,All_LTMN_Lookups!$J$1:$K$1223,2,FALSE))</f>
        <v/>
      </c>
      <c r="VGY331" s="25" t="str">
        <f>IF(VGZ331="","",VLOOKUP(VGZ331,All_LTMN_Lookups!$J$1:$K$1223,2,FALSE))</f>
        <v/>
      </c>
      <c r="VHA331" s="25" t="str">
        <f>IF(VHB331="","",VLOOKUP(VHB331,All_LTMN_Lookups!$J$1:$K$1223,2,FALSE))</f>
        <v/>
      </c>
      <c r="VHC331" s="25" t="str">
        <f>IF(VHD331="","",VLOOKUP(VHD331,All_LTMN_Lookups!$J$1:$K$1223,2,FALSE))</f>
        <v/>
      </c>
      <c r="VHE331" s="25" t="str">
        <f>IF(VHF331="","",VLOOKUP(VHF331,All_LTMN_Lookups!$J$1:$K$1223,2,FALSE))</f>
        <v/>
      </c>
      <c r="VHG331" s="25" t="str">
        <f>IF(VHH331="","",VLOOKUP(VHH331,All_LTMN_Lookups!$J$1:$K$1223,2,FALSE))</f>
        <v/>
      </c>
      <c r="VHI331" s="25" t="str">
        <f>IF(VHJ331="","",VLOOKUP(VHJ331,All_LTMN_Lookups!$J$1:$K$1223,2,FALSE))</f>
        <v/>
      </c>
      <c r="VHK331" s="25" t="str">
        <f>IF(VHL331="","",VLOOKUP(VHL331,All_LTMN_Lookups!$J$1:$K$1223,2,FALSE))</f>
        <v/>
      </c>
      <c r="VHM331" s="25" t="str">
        <f>IF(VHN331="","",VLOOKUP(VHN331,All_LTMN_Lookups!$J$1:$K$1223,2,FALSE))</f>
        <v/>
      </c>
      <c r="VHO331" s="25" t="str">
        <f>IF(VHP331="","",VLOOKUP(VHP331,All_LTMN_Lookups!$J$1:$K$1223,2,FALSE))</f>
        <v/>
      </c>
      <c r="VHQ331" s="25" t="str">
        <f>IF(VHR331="","",VLOOKUP(VHR331,All_LTMN_Lookups!$J$1:$K$1223,2,FALSE))</f>
        <v/>
      </c>
      <c r="VHS331" s="25" t="str">
        <f>IF(VHT331="","",VLOOKUP(VHT331,All_LTMN_Lookups!$J$1:$K$1223,2,FALSE))</f>
        <v/>
      </c>
      <c r="VHU331" s="25" t="str">
        <f>IF(VHV331="","",VLOOKUP(VHV331,All_LTMN_Lookups!$J$1:$K$1223,2,FALSE))</f>
        <v/>
      </c>
      <c r="VHW331" s="25" t="str">
        <f>IF(VHX331="","",VLOOKUP(VHX331,All_LTMN_Lookups!$J$1:$K$1223,2,FALSE))</f>
        <v/>
      </c>
      <c r="VHY331" s="25" t="str">
        <f>IF(VHZ331="","",VLOOKUP(VHZ331,All_LTMN_Lookups!$J$1:$K$1223,2,FALSE))</f>
        <v/>
      </c>
      <c r="VIA331" s="25" t="str">
        <f>IF(VIB331="","",VLOOKUP(VIB331,All_LTMN_Lookups!$J$1:$K$1223,2,FALSE))</f>
        <v/>
      </c>
      <c r="VIC331" s="25" t="str">
        <f>IF(VID331="","",VLOOKUP(VID331,All_LTMN_Lookups!$J$1:$K$1223,2,FALSE))</f>
        <v/>
      </c>
      <c r="VIE331" s="25" t="str">
        <f>IF(VIF331="","",VLOOKUP(VIF331,All_LTMN_Lookups!$J$1:$K$1223,2,FALSE))</f>
        <v/>
      </c>
      <c r="VIG331" s="25" t="str">
        <f>IF(VIH331="","",VLOOKUP(VIH331,All_LTMN_Lookups!$J$1:$K$1223,2,FALSE))</f>
        <v/>
      </c>
      <c r="VII331" s="25" t="str">
        <f>IF(VIJ331="","",VLOOKUP(VIJ331,All_LTMN_Lookups!$J$1:$K$1223,2,FALSE))</f>
        <v/>
      </c>
      <c r="VIK331" s="25" t="str">
        <f>IF(VIL331="","",VLOOKUP(VIL331,All_LTMN_Lookups!$J$1:$K$1223,2,FALSE))</f>
        <v/>
      </c>
      <c r="VIM331" s="25" t="str">
        <f>IF(VIN331="","",VLOOKUP(VIN331,All_LTMN_Lookups!$J$1:$K$1223,2,FALSE))</f>
        <v/>
      </c>
      <c r="VIO331" s="25" t="str">
        <f>IF(VIP331="","",VLOOKUP(VIP331,All_LTMN_Lookups!$J$1:$K$1223,2,FALSE))</f>
        <v/>
      </c>
      <c r="VIQ331" s="25" t="str">
        <f>IF(VIR331="","",VLOOKUP(VIR331,All_LTMN_Lookups!$J$1:$K$1223,2,FALSE))</f>
        <v/>
      </c>
      <c r="VIS331" s="25" t="str">
        <f>IF(VIT331="","",VLOOKUP(VIT331,All_LTMN_Lookups!$J$1:$K$1223,2,FALSE))</f>
        <v/>
      </c>
      <c r="VIU331" s="25" t="str">
        <f>IF(VIV331="","",VLOOKUP(VIV331,All_LTMN_Lookups!$J$1:$K$1223,2,FALSE))</f>
        <v/>
      </c>
      <c r="VIW331" s="25" t="str">
        <f>IF(VIX331="","",VLOOKUP(VIX331,All_LTMN_Lookups!$J$1:$K$1223,2,FALSE))</f>
        <v/>
      </c>
      <c r="VIY331" s="25" t="str">
        <f>IF(VIZ331="","",VLOOKUP(VIZ331,All_LTMN_Lookups!$J$1:$K$1223,2,FALSE))</f>
        <v/>
      </c>
      <c r="VJA331" s="25" t="str">
        <f>IF(VJB331="","",VLOOKUP(VJB331,All_LTMN_Lookups!$J$1:$K$1223,2,FALSE))</f>
        <v/>
      </c>
      <c r="VJC331" s="25" t="str">
        <f>IF(VJD331="","",VLOOKUP(VJD331,All_LTMN_Lookups!$J$1:$K$1223,2,FALSE))</f>
        <v/>
      </c>
      <c r="VJE331" s="25" t="str">
        <f>IF(VJF331="","",VLOOKUP(VJF331,All_LTMN_Lookups!$J$1:$K$1223,2,FALSE))</f>
        <v/>
      </c>
      <c r="VJG331" s="25" t="str">
        <f>IF(VJH331="","",VLOOKUP(VJH331,All_LTMN_Lookups!$J$1:$K$1223,2,FALSE))</f>
        <v/>
      </c>
      <c r="VJI331" s="25" t="str">
        <f>IF(VJJ331="","",VLOOKUP(VJJ331,All_LTMN_Lookups!$J$1:$K$1223,2,FALSE))</f>
        <v/>
      </c>
      <c r="VJK331" s="25" t="str">
        <f>IF(VJL331="","",VLOOKUP(VJL331,All_LTMN_Lookups!$J$1:$K$1223,2,FALSE))</f>
        <v/>
      </c>
      <c r="VJM331" s="25" t="str">
        <f>IF(VJN331="","",VLOOKUP(VJN331,All_LTMN_Lookups!$J$1:$K$1223,2,FALSE))</f>
        <v/>
      </c>
      <c r="VJO331" s="25" t="str">
        <f>IF(VJP331="","",VLOOKUP(VJP331,All_LTMN_Lookups!$J$1:$K$1223,2,FALSE))</f>
        <v/>
      </c>
      <c r="VJQ331" s="25" t="str">
        <f>IF(VJR331="","",VLOOKUP(VJR331,All_LTMN_Lookups!$J$1:$K$1223,2,FALSE))</f>
        <v/>
      </c>
      <c r="VJS331" s="25" t="str">
        <f>IF(VJT331="","",VLOOKUP(VJT331,All_LTMN_Lookups!$J$1:$K$1223,2,FALSE))</f>
        <v/>
      </c>
      <c r="VJU331" s="25" t="str">
        <f>IF(VJV331="","",VLOOKUP(VJV331,All_LTMN_Lookups!$J$1:$K$1223,2,FALSE))</f>
        <v/>
      </c>
      <c r="VJW331" s="25" t="str">
        <f>IF(VJX331="","",VLOOKUP(VJX331,All_LTMN_Lookups!$J$1:$K$1223,2,FALSE))</f>
        <v/>
      </c>
      <c r="VJY331" s="25" t="str">
        <f>IF(VJZ331="","",VLOOKUP(VJZ331,All_LTMN_Lookups!$J$1:$K$1223,2,FALSE))</f>
        <v/>
      </c>
      <c r="VKA331" s="25" t="str">
        <f>IF(VKB331="","",VLOOKUP(VKB331,All_LTMN_Lookups!$J$1:$K$1223,2,FALSE))</f>
        <v/>
      </c>
      <c r="VKC331" s="25" t="str">
        <f>IF(VKD331="","",VLOOKUP(VKD331,All_LTMN_Lookups!$J$1:$K$1223,2,FALSE))</f>
        <v/>
      </c>
      <c r="VKE331" s="25" t="str">
        <f>IF(VKF331="","",VLOOKUP(VKF331,All_LTMN_Lookups!$J$1:$K$1223,2,FALSE))</f>
        <v/>
      </c>
      <c r="VKG331" s="25" t="str">
        <f>IF(VKH331="","",VLOOKUP(VKH331,All_LTMN_Lookups!$J$1:$K$1223,2,FALSE))</f>
        <v/>
      </c>
      <c r="VKI331" s="25" t="str">
        <f>IF(VKJ331="","",VLOOKUP(VKJ331,All_LTMN_Lookups!$J$1:$K$1223,2,FALSE))</f>
        <v/>
      </c>
      <c r="VKK331" s="25" t="str">
        <f>IF(VKL331="","",VLOOKUP(VKL331,All_LTMN_Lookups!$J$1:$K$1223,2,FALSE))</f>
        <v/>
      </c>
      <c r="VKM331" s="25" t="str">
        <f>IF(VKN331="","",VLOOKUP(VKN331,All_LTMN_Lookups!$J$1:$K$1223,2,FALSE))</f>
        <v/>
      </c>
      <c r="VKO331" s="25" t="str">
        <f>IF(VKP331="","",VLOOKUP(VKP331,All_LTMN_Lookups!$J$1:$K$1223,2,FALSE))</f>
        <v/>
      </c>
      <c r="VKQ331" s="25" t="str">
        <f>IF(VKR331="","",VLOOKUP(VKR331,All_LTMN_Lookups!$J$1:$K$1223,2,FALSE))</f>
        <v/>
      </c>
      <c r="VKS331" s="25" t="str">
        <f>IF(VKT331="","",VLOOKUP(VKT331,All_LTMN_Lookups!$J$1:$K$1223,2,FALSE))</f>
        <v/>
      </c>
      <c r="VKU331" s="25" t="str">
        <f>IF(VKV331="","",VLOOKUP(VKV331,All_LTMN_Lookups!$J$1:$K$1223,2,FALSE))</f>
        <v/>
      </c>
      <c r="VKW331" s="25" t="str">
        <f>IF(VKX331="","",VLOOKUP(VKX331,All_LTMN_Lookups!$J$1:$K$1223,2,FALSE))</f>
        <v/>
      </c>
      <c r="VKY331" s="25" t="str">
        <f>IF(VKZ331="","",VLOOKUP(VKZ331,All_LTMN_Lookups!$J$1:$K$1223,2,FALSE))</f>
        <v/>
      </c>
      <c r="VLA331" s="25" t="str">
        <f>IF(VLB331="","",VLOOKUP(VLB331,All_LTMN_Lookups!$J$1:$K$1223,2,FALSE))</f>
        <v/>
      </c>
      <c r="VLC331" s="25" t="str">
        <f>IF(VLD331="","",VLOOKUP(VLD331,All_LTMN_Lookups!$J$1:$K$1223,2,FALSE))</f>
        <v/>
      </c>
      <c r="VLE331" s="25" t="str">
        <f>IF(VLF331="","",VLOOKUP(VLF331,All_LTMN_Lookups!$J$1:$K$1223,2,FALSE))</f>
        <v/>
      </c>
      <c r="VLG331" s="25" t="str">
        <f>IF(VLH331="","",VLOOKUP(VLH331,All_LTMN_Lookups!$J$1:$K$1223,2,FALSE))</f>
        <v/>
      </c>
      <c r="VLI331" s="25" t="str">
        <f>IF(VLJ331="","",VLOOKUP(VLJ331,All_LTMN_Lookups!$J$1:$K$1223,2,FALSE))</f>
        <v/>
      </c>
      <c r="VLK331" s="25" t="str">
        <f>IF(VLL331="","",VLOOKUP(VLL331,All_LTMN_Lookups!$J$1:$K$1223,2,FALSE))</f>
        <v/>
      </c>
      <c r="VLM331" s="25" t="str">
        <f>IF(VLN331="","",VLOOKUP(VLN331,All_LTMN_Lookups!$J$1:$K$1223,2,FALSE))</f>
        <v/>
      </c>
      <c r="VLO331" s="25" t="str">
        <f>IF(VLP331="","",VLOOKUP(VLP331,All_LTMN_Lookups!$J$1:$K$1223,2,FALSE))</f>
        <v/>
      </c>
      <c r="VLQ331" s="25" t="str">
        <f>IF(VLR331="","",VLOOKUP(VLR331,All_LTMN_Lookups!$J$1:$K$1223,2,FALSE))</f>
        <v/>
      </c>
      <c r="VLS331" s="25" t="str">
        <f>IF(VLT331="","",VLOOKUP(VLT331,All_LTMN_Lookups!$J$1:$K$1223,2,FALSE))</f>
        <v/>
      </c>
      <c r="VLU331" s="25" t="str">
        <f>IF(VLV331="","",VLOOKUP(VLV331,All_LTMN_Lookups!$J$1:$K$1223,2,FALSE))</f>
        <v/>
      </c>
      <c r="VLW331" s="25" t="str">
        <f>IF(VLX331="","",VLOOKUP(VLX331,All_LTMN_Lookups!$J$1:$K$1223,2,FALSE))</f>
        <v/>
      </c>
      <c r="VLY331" s="25" t="str">
        <f>IF(VLZ331="","",VLOOKUP(VLZ331,All_LTMN_Lookups!$J$1:$K$1223,2,FALSE))</f>
        <v/>
      </c>
      <c r="VMA331" s="25" t="str">
        <f>IF(VMB331="","",VLOOKUP(VMB331,All_LTMN_Lookups!$J$1:$K$1223,2,FALSE))</f>
        <v/>
      </c>
      <c r="VMC331" s="25" t="str">
        <f>IF(VMD331="","",VLOOKUP(VMD331,All_LTMN_Lookups!$J$1:$K$1223,2,FALSE))</f>
        <v/>
      </c>
      <c r="VME331" s="25" t="str">
        <f>IF(VMF331="","",VLOOKUP(VMF331,All_LTMN_Lookups!$J$1:$K$1223,2,FALSE))</f>
        <v/>
      </c>
      <c r="VMG331" s="25" t="str">
        <f>IF(VMH331="","",VLOOKUP(VMH331,All_LTMN_Lookups!$J$1:$K$1223,2,FALSE))</f>
        <v/>
      </c>
      <c r="VMI331" s="25" t="str">
        <f>IF(VMJ331="","",VLOOKUP(VMJ331,All_LTMN_Lookups!$J$1:$K$1223,2,FALSE))</f>
        <v/>
      </c>
      <c r="VMK331" s="25" t="str">
        <f>IF(VML331="","",VLOOKUP(VML331,All_LTMN_Lookups!$J$1:$K$1223,2,FALSE))</f>
        <v/>
      </c>
      <c r="VMM331" s="25" t="str">
        <f>IF(VMN331="","",VLOOKUP(VMN331,All_LTMN_Lookups!$J$1:$K$1223,2,FALSE))</f>
        <v/>
      </c>
      <c r="VMO331" s="25" t="str">
        <f>IF(VMP331="","",VLOOKUP(VMP331,All_LTMN_Lookups!$J$1:$K$1223,2,FALSE))</f>
        <v/>
      </c>
      <c r="VMQ331" s="25" t="str">
        <f>IF(VMR331="","",VLOOKUP(VMR331,All_LTMN_Lookups!$J$1:$K$1223,2,FALSE))</f>
        <v/>
      </c>
      <c r="VMS331" s="25" t="str">
        <f>IF(VMT331="","",VLOOKUP(VMT331,All_LTMN_Lookups!$J$1:$K$1223,2,FALSE))</f>
        <v/>
      </c>
      <c r="VMU331" s="25" t="str">
        <f>IF(VMV331="","",VLOOKUP(VMV331,All_LTMN_Lookups!$J$1:$K$1223,2,FALSE))</f>
        <v/>
      </c>
      <c r="VMW331" s="25" t="str">
        <f>IF(VMX331="","",VLOOKUP(VMX331,All_LTMN_Lookups!$J$1:$K$1223,2,FALSE))</f>
        <v/>
      </c>
      <c r="VMY331" s="25" t="str">
        <f>IF(VMZ331="","",VLOOKUP(VMZ331,All_LTMN_Lookups!$J$1:$K$1223,2,FALSE))</f>
        <v/>
      </c>
      <c r="VNA331" s="25" t="str">
        <f>IF(VNB331="","",VLOOKUP(VNB331,All_LTMN_Lookups!$J$1:$K$1223,2,FALSE))</f>
        <v/>
      </c>
      <c r="VNC331" s="25" t="str">
        <f>IF(VND331="","",VLOOKUP(VND331,All_LTMN_Lookups!$J$1:$K$1223,2,FALSE))</f>
        <v/>
      </c>
      <c r="VNE331" s="25" t="str">
        <f>IF(VNF331="","",VLOOKUP(VNF331,All_LTMN_Lookups!$J$1:$K$1223,2,FALSE))</f>
        <v/>
      </c>
      <c r="VNG331" s="25" t="str">
        <f>IF(VNH331="","",VLOOKUP(VNH331,All_LTMN_Lookups!$J$1:$K$1223,2,FALSE))</f>
        <v/>
      </c>
      <c r="VNI331" s="25" t="str">
        <f>IF(VNJ331="","",VLOOKUP(VNJ331,All_LTMN_Lookups!$J$1:$K$1223,2,FALSE))</f>
        <v/>
      </c>
      <c r="VNK331" s="25" t="str">
        <f>IF(VNL331="","",VLOOKUP(VNL331,All_LTMN_Lookups!$J$1:$K$1223,2,FALSE))</f>
        <v/>
      </c>
      <c r="VNM331" s="25" t="str">
        <f>IF(VNN331="","",VLOOKUP(VNN331,All_LTMN_Lookups!$J$1:$K$1223,2,FALSE))</f>
        <v/>
      </c>
      <c r="VNO331" s="25" t="str">
        <f>IF(VNP331="","",VLOOKUP(VNP331,All_LTMN_Lookups!$J$1:$K$1223,2,FALSE))</f>
        <v/>
      </c>
      <c r="VNQ331" s="25" t="str">
        <f>IF(VNR331="","",VLOOKUP(VNR331,All_LTMN_Lookups!$J$1:$K$1223,2,FALSE))</f>
        <v/>
      </c>
      <c r="VNS331" s="25" t="str">
        <f>IF(VNT331="","",VLOOKUP(VNT331,All_LTMN_Lookups!$J$1:$K$1223,2,FALSE))</f>
        <v/>
      </c>
      <c r="VNU331" s="25" t="str">
        <f>IF(VNV331="","",VLOOKUP(VNV331,All_LTMN_Lookups!$J$1:$K$1223,2,FALSE))</f>
        <v/>
      </c>
      <c r="VNW331" s="25" t="str">
        <f>IF(VNX331="","",VLOOKUP(VNX331,All_LTMN_Lookups!$J$1:$K$1223,2,FALSE))</f>
        <v/>
      </c>
      <c r="VNY331" s="25" t="str">
        <f>IF(VNZ331="","",VLOOKUP(VNZ331,All_LTMN_Lookups!$J$1:$K$1223,2,FALSE))</f>
        <v/>
      </c>
      <c r="VOA331" s="25" t="str">
        <f>IF(VOB331="","",VLOOKUP(VOB331,All_LTMN_Lookups!$J$1:$K$1223,2,FALSE))</f>
        <v/>
      </c>
      <c r="VOC331" s="25" t="str">
        <f>IF(VOD331="","",VLOOKUP(VOD331,All_LTMN_Lookups!$J$1:$K$1223,2,FALSE))</f>
        <v/>
      </c>
      <c r="VOE331" s="25" t="str">
        <f>IF(VOF331="","",VLOOKUP(VOF331,All_LTMN_Lookups!$J$1:$K$1223,2,FALSE))</f>
        <v/>
      </c>
      <c r="VOG331" s="25" t="str">
        <f>IF(VOH331="","",VLOOKUP(VOH331,All_LTMN_Lookups!$J$1:$K$1223,2,FALSE))</f>
        <v/>
      </c>
      <c r="VOI331" s="25" t="str">
        <f>IF(VOJ331="","",VLOOKUP(VOJ331,All_LTMN_Lookups!$J$1:$K$1223,2,FALSE))</f>
        <v/>
      </c>
      <c r="VOK331" s="25" t="str">
        <f>IF(VOL331="","",VLOOKUP(VOL331,All_LTMN_Lookups!$J$1:$K$1223,2,FALSE))</f>
        <v/>
      </c>
      <c r="VOM331" s="25" t="str">
        <f>IF(VON331="","",VLOOKUP(VON331,All_LTMN_Lookups!$J$1:$K$1223,2,FALSE))</f>
        <v/>
      </c>
      <c r="VOO331" s="25" t="str">
        <f>IF(VOP331="","",VLOOKUP(VOP331,All_LTMN_Lookups!$J$1:$K$1223,2,FALSE))</f>
        <v/>
      </c>
      <c r="VOQ331" s="25" t="str">
        <f>IF(VOR331="","",VLOOKUP(VOR331,All_LTMN_Lookups!$J$1:$K$1223,2,FALSE))</f>
        <v/>
      </c>
      <c r="VOS331" s="25" t="str">
        <f>IF(VOT331="","",VLOOKUP(VOT331,All_LTMN_Lookups!$J$1:$K$1223,2,FALSE))</f>
        <v/>
      </c>
      <c r="VOU331" s="25" t="str">
        <f>IF(VOV331="","",VLOOKUP(VOV331,All_LTMN_Lookups!$J$1:$K$1223,2,FALSE))</f>
        <v/>
      </c>
      <c r="VOW331" s="25" t="str">
        <f>IF(VOX331="","",VLOOKUP(VOX331,All_LTMN_Lookups!$J$1:$K$1223,2,FALSE))</f>
        <v/>
      </c>
      <c r="VOY331" s="25" t="str">
        <f>IF(VOZ331="","",VLOOKUP(VOZ331,All_LTMN_Lookups!$J$1:$K$1223,2,FALSE))</f>
        <v/>
      </c>
      <c r="VPA331" s="25" t="str">
        <f>IF(VPB331="","",VLOOKUP(VPB331,All_LTMN_Lookups!$J$1:$K$1223,2,FALSE))</f>
        <v/>
      </c>
      <c r="VPC331" s="25" t="str">
        <f>IF(VPD331="","",VLOOKUP(VPD331,All_LTMN_Lookups!$J$1:$K$1223,2,FALSE))</f>
        <v/>
      </c>
      <c r="VPE331" s="25" t="str">
        <f>IF(VPF331="","",VLOOKUP(VPF331,All_LTMN_Lookups!$J$1:$K$1223,2,FALSE))</f>
        <v/>
      </c>
      <c r="VPG331" s="25" t="str">
        <f>IF(VPH331="","",VLOOKUP(VPH331,All_LTMN_Lookups!$J$1:$K$1223,2,FALSE))</f>
        <v/>
      </c>
      <c r="VPI331" s="25" t="str">
        <f>IF(VPJ331="","",VLOOKUP(VPJ331,All_LTMN_Lookups!$J$1:$K$1223,2,FALSE))</f>
        <v/>
      </c>
      <c r="VPK331" s="25" t="str">
        <f>IF(VPL331="","",VLOOKUP(VPL331,All_LTMN_Lookups!$J$1:$K$1223,2,FALSE))</f>
        <v/>
      </c>
      <c r="VPM331" s="25" t="str">
        <f>IF(VPN331="","",VLOOKUP(VPN331,All_LTMN_Lookups!$J$1:$K$1223,2,FALSE))</f>
        <v/>
      </c>
      <c r="VPO331" s="25" t="str">
        <f>IF(VPP331="","",VLOOKUP(VPP331,All_LTMN_Lookups!$J$1:$K$1223,2,FALSE))</f>
        <v/>
      </c>
      <c r="VPQ331" s="25" t="str">
        <f>IF(VPR331="","",VLOOKUP(VPR331,All_LTMN_Lookups!$J$1:$K$1223,2,FALSE))</f>
        <v/>
      </c>
      <c r="VPS331" s="25" t="str">
        <f>IF(VPT331="","",VLOOKUP(VPT331,All_LTMN_Lookups!$J$1:$K$1223,2,FALSE))</f>
        <v/>
      </c>
      <c r="VPU331" s="25" t="str">
        <f>IF(VPV331="","",VLOOKUP(VPV331,All_LTMN_Lookups!$J$1:$K$1223,2,FALSE))</f>
        <v/>
      </c>
      <c r="VPW331" s="25" t="str">
        <f>IF(VPX331="","",VLOOKUP(VPX331,All_LTMN_Lookups!$J$1:$K$1223,2,FALSE))</f>
        <v/>
      </c>
      <c r="VPY331" s="25" t="str">
        <f>IF(VPZ331="","",VLOOKUP(VPZ331,All_LTMN_Lookups!$J$1:$K$1223,2,FALSE))</f>
        <v/>
      </c>
      <c r="VQA331" s="25" t="str">
        <f>IF(VQB331="","",VLOOKUP(VQB331,All_LTMN_Lookups!$J$1:$K$1223,2,FALSE))</f>
        <v/>
      </c>
      <c r="VQC331" s="25" t="str">
        <f>IF(VQD331="","",VLOOKUP(VQD331,All_LTMN_Lookups!$J$1:$K$1223,2,FALSE))</f>
        <v/>
      </c>
      <c r="VQE331" s="25" t="str">
        <f>IF(VQF331="","",VLOOKUP(VQF331,All_LTMN_Lookups!$J$1:$K$1223,2,FALSE))</f>
        <v/>
      </c>
      <c r="VQG331" s="25" t="str">
        <f>IF(VQH331="","",VLOOKUP(VQH331,All_LTMN_Lookups!$J$1:$K$1223,2,FALSE))</f>
        <v/>
      </c>
      <c r="VQI331" s="25" t="str">
        <f>IF(VQJ331="","",VLOOKUP(VQJ331,All_LTMN_Lookups!$J$1:$K$1223,2,FALSE))</f>
        <v/>
      </c>
      <c r="VQK331" s="25" t="str">
        <f>IF(VQL331="","",VLOOKUP(VQL331,All_LTMN_Lookups!$J$1:$K$1223,2,FALSE))</f>
        <v/>
      </c>
      <c r="VQM331" s="25" t="str">
        <f>IF(VQN331="","",VLOOKUP(VQN331,All_LTMN_Lookups!$J$1:$K$1223,2,FALSE))</f>
        <v/>
      </c>
      <c r="VQO331" s="25" t="str">
        <f>IF(VQP331="","",VLOOKUP(VQP331,All_LTMN_Lookups!$J$1:$K$1223,2,FALSE))</f>
        <v/>
      </c>
      <c r="VQQ331" s="25" t="str">
        <f>IF(VQR331="","",VLOOKUP(VQR331,All_LTMN_Lookups!$J$1:$K$1223,2,FALSE))</f>
        <v/>
      </c>
      <c r="VQS331" s="25" t="str">
        <f>IF(VQT331="","",VLOOKUP(VQT331,All_LTMN_Lookups!$J$1:$K$1223,2,FALSE))</f>
        <v/>
      </c>
      <c r="VQU331" s="25" t="str">
        <f>IF(VQV331="","",VLOOKUP(VQV331,All_LTMN_Lookups!$J$1:$K$1223,2,FALSE))</f>
        <v/>
      </c>
      <c r="VQW331" s="25" t="str">
        <f>IF(VQX331="","",VLOOKUP(VQX331,All_LTMN_Lookups!$J$1:$K$1223,2,FALSE))</f>
        <v/>
      </c>
      <c r="VQY331" s="25" t="str">
        <f>IF(VQZ331="","",VLOOKUP(VQZ331,All_LTMN_Lookups!$J$1:$K$1223,2,FALSE))</f>
        <v/>
      </c>
      <c r="VRA331" s="25" t="str">
        <f>IF(VRB331="","",VLOOKUP(VRB331,All_LTMN_Lookups!$J$1:$K$1223,2,FALSE))</f>
        <v/>
      </c>
      <c r="VRC331" s="25" t="str">
        <f>IF(VRD331="","",VLOOKUP(VRD331,All_LTMN_Lookups!$J$1:$K$1223,2,FALSE))</f>
        <v/>
      </c>
      <c r="VRE331" s="25" t="str">
        <f>IF(VRF331="","",VLOOKUP(VRF331,All_LTMN_Lookups!$J$1:$K$1223,2,FALSE))</f>
        <v/>
      </c>
      <c r="VRG331" s="25" t="str">
        <f>IF(VRH331="","",VLOOKUP(VRH331,All_LTMN_Lookups!$J$1:$K$1223,2,FALSE))</f>
        <v/>
      </c>
      <c r="VRI331" s="25" t="str">
        <f>IF(VRJ331="","",VLOOKUP(VRJ331,All_LTMN_Lookups!$J$1:$K$1223,2,FALSE))</f>
        <v/>
      </c>
      <c r="VRK331" s="25" t="str">
        <f>IF(VRL331="","",VLOOKUP(VRL331,All_LTMN_Lookups!$J$1:$K$1223,2,FALSE))</f>
        <v/>
      </c>
      <c r="VRM331" s="25" t="str">
        <f>IF(VRN331="","",VLOOKUP(VRN331,All_LTMN_Lookups!$J$1:$K$1223,2,FALSE))</f>
        <v/>
      </c>
      <c r="VRO331" s="25" t="str">
        <f>IF(VRP331="","",VLOOKUP(VRP331,All_LTMN_Lookups!$J$1:$K$1223,2,FALSE))</f>
        <v/>
      </c>
      <c r="VRQ331" s="25" t="str">
        <f>IF(VRR331="","",VLOOKUP(VRR331,All_LTMN_Lookups!$J$1:$K$1223,2,FALSE))</f>
        <v/>
      </c>
      <c r="VRS331" s="25" t="str">
        <f>IF(VRT331="","",VLOOKUP(VRT331,All_LTMN_Lookups!$J$1:$K$1223,2,FALSE))</f>
        <v/>
      </c>
      <c r="VRU331" s="25" t="str">
        <f>IF(VRV331="","",VLOOKUP(VRV331,All_LTMN_Lookups!$J$1:$K$1223,2,FALSE))</f>
        <v/>
      </c>
      <c r="VRW331" s="25" t="str">
        <f>IF(VRX331="","",VLOOKUP(VRX331,All_LTMN_Lookups!$J$1:$K$1223,2,FALSE))</f>
        <v/>
      </c>
      <c r="VRY331" s="25" t="str">
        <f>IF(VRZ331="","",VLOOKUP(VRZ331,All_LTMN_Lookups!$J$1:$K$1223,2,FALSE))</f>
        <v/>
      </c>
      <c r="VSA331" s="25" t="str">
        <f>IF(VSB331="","",VLOOKUP(VSB331,All_LTMN_Lookups!$J$1:$K$1223,2,FALSE))</f>
        <v/>
      </c>
      <c r="VSC331" s="25" t="str">
        <f>IF(VSD331="","",VLOOKUP(VSD331,All_LTMN_Lookups!$J$1:$K$1223,2,FALSE))</f>
        <v/>
      </c>
      <c r="VSE331" s="25" t="str">
        <f>IF(VSF331="","",VLOOKUP(VSF331,All_LTMN_Lookups!$J$1:$K$1223,2,FALSE))</f>
        <v/>
      </c>
      <c r="VSG331" s="25" t="str">
        <f>IF(VSH331="","",VLOOKUP(VSH331,All_LTMN_Lookups!$J$1:$K$1223,2,FALSE))</f>
        <v/>
      </c>
      <c r="VSI331" s="25" t="str">
        <f>IF(VSJ331="","",VLOOKUP(VSJ331,All_LTMN_Lookups!$J$1:$K$1223,2,FALSE))</f>
        <v/>
      </c>
      <c r="VSK331" s="25" t="str">
        <f>IF(VSL331="","",VLOOKUP(VSL331,All_LTMN_Lookups!$J$1:$K$1223,2,FALSE))</f>
        <v/>
      </c>
      <c r="VSM331" s="25" t="str">
        <f>IF(VSN331="","",VLOOKUP(VSN331,All_LTMN_Lookups!$J$1:$K$1223,2,FALSE))</f>
        <v/>
      </c>
      <c r="VSO331" s="25" t="str">
        <f>IF(VSP331="","",VLOOKUP(VSP331,All_LTMN_Lookups!$J$1:$K$1223,2,FALSE))</f>
        <v/>
      </c>
      <c r="VSQ331" s="25" t="str">
        <f>IF(VSR331="","",VLOOKUP(VSR331,All_LTMN_Lookups!$J$1:$K$1223,2,FALSE))</f>
        <v/>
      </c>
      <c r="VSS331" s="25" t="str">
        <f>IF(VST331="","",VLOOKUP(VST331,All_LTMN_Lookups!$J$1:$K$1223,2,FALSE))</f>
        <v/>
      </c>
      <c r="VSU331" s="25" t="str">
        <f>IF(VSV331="","",VLOOKUP(VSV331,All_LTMN_Lookups!$J$1:$K$1223,2,FALSE))</f>
        <v/>
      </c>
      <c r="VSW331" s="25" t="str">
        <f>IF(VSX331="","",VLOOKUP(VSX331,All_LTMN_Lookups!$J$1:$K$1223,2,FALSE))</f>
        <v/>
      </c>
      <c r="VSY331" s="25" t="str">
        <f>IF(VSZ331="","",VLOOKUP(VSZ331,All_LTMN_Lookups!$J$1:$K$1223,2,FALSE))</f>
        <v/>
      </c>
      <c r="VTA331" s="25" t="str">
        <f>IF(VTB331="","",VLOOKUP(VTB331,All_LTMN_Lookups!$J$1:$K$1223,2,FALSE))</f>
        <v/>
      </c>
      <c r="VTC331" s="25" t="str">
        <f>IF(VTD331="","",VLOOKUP(VTD331,All_LTMN_Lookups!$J$1:$K$1223,2,FALSE))</f>
        <v/>
      </c>
      <c r="VTE331" s="25" t="str">
        <f>IF(VTF331="","",VLOOKUP(VTF331,All_LTMN_Lookups!$J$1:$K$1223,2,FALSE))</f>
        <v/>
      </c>
      <c r="VTG331" s="25" t="str">
        <f>IF(VTH331="","",VLOOKUP(VTH331,All_LTMN_Lookups!$J$1:$K$1223,2,FALSE))</f>
        <v/>
      </c>
      <c r="VTI331" s="25" t="str">
        <f>IF(VTJ331="","",VLOOKUP(VTJ331,All_LTMN_Lookups!$J$1:$K$1223,2,FALSE))</f>
        <v/>
      </c>
      <c r="VTK331" s="25" t="str">
        <f>IF(VTL331="","",VLOOKUP(VTL331,All_LTMN_Lookups!$J$1:$K$1223,2,FALSE))</f>
        <v/>
      </c>
      <c r="VTM331" s="25" t="str">
        <f>IF(VTN331="","",VLOOKUP(VTN331,All_LTMN_Lookups!$J$1:$K$1223,2,FALSE))</f>
        <v/>
      </c>
      <c r="VTO331" s="25" t="str">
        <f>IF(VTP331="","",VLOOKUP(VTP331,All_LTMN_Lookups!$J$1:$K$1223,2,FALSE))</f>
        <v/>
      </c>
      <c r="VTQ331" s="25" t="str">
        <f>IF(VTR331="","",VLOOKUP(VTR331,All_LTMN_Lookups!$J$1:$K$1223,2,FALSE))</f>
        <v/>
      </c>
      <c r="VTS331" s="25" t="str">
        <f>IF(VTT331="","",VLOOKUP(VTT331,All_LTMN_Lookups!$J$1:$K$1223,2,FALSE))</f>
        <v/>
      </c>
      <c r="VTU331" s="25" t="str">
        <f>IF(VTV331="","",VLOOKUP(VTV331,All_LTMN_Lookups!$J$1:$K$1223,2,FALSE))</f>
        <v/>
      </c>
      <c r="VTW331" s="25" t="str">
        <f>IF(VTX331="","",VLOOKUP(VTX331,All_LTMN_Lookups!$J$1:$K$1223,2,FALSE))</f>
        <v/>
      </c>
      <c r="VTY331" s="25" t="str">
        <f>IF(VTZ331="","",VLOOKUP(VTZ331,All_LTMN_Lookups!$J$1:$K$1223,2,FALSE))</f>
        <v/>
      </c>
      <c r="VUA331" s="25" t="str">
        <f>IF(VUB331="","",VLOOKUP(VUB331,All_LTMN_Lookups!$J$1:$K$1223,2,FALSE))</f>
        <v/>
      </c>
      <c r="VUC331" s="25" t="str">
        <f>IF(VUD331="","",VLOOKUP(VUD331,All_LTMN_Lookups!$J$1:$K$1223,2,FALSE))</f>
        <v/>
      </c>
      <c r="VUE331" s="25" t="str">
        <f>IF(VUF331="","",VLOOKUP(VUF331,All_LTMN_Lookups!$J$1:$K$1223,2,FALSE))</f>
        <v/>
      </c>
      <c r="VUG331" s="25" t="str">
        <f>IF(VUH331="","",VLOOKUP(VUH331,All_LTMN_Lookups!$J$1:$K$1223,2,FALSE))</f>
        <v/>
      </c>
      <c r="VUI331" s="25" t="str">
        <f>IF(VUJ331="","",VLOOKUP(VUJ331,All_LTMN_Lookups!$J$1:$K$1223,2,FALSE))</f>
        <v/>
      </c>
      <c r="VUK331" s="25" t="str">
        <f>IF(VUL331="","",VLOOKUP(VUL331,All_LTMN_Lookups!$J$1:$K$1223,2,FALSE))</f>
        <v/>
      </c>
      <c r="VUM331" s="25" t="str">
        <f>IF(VUN331="","",VLOOKUP(VUN331,All_LTMN_Lookups!$J$1:$K$1223,2,FALSE))</f>
        <v/>
      </c>
      <c r="VUO331" s="25" t="str">
        <f>IF(VUP331="","",VLOOKUP(VUP331,All_LTMN_Lookups!$J$1:$K$1223,2,FALSE))</f>
        <v/>
      </c>
      <c r="VUQ331" s="25" t="str">
        <f>IF(VUR331="","",VLOOKUP(VUR331,All_LTMN_Lookups!$J$1:$K$1223,2,FALSE))</f>
        <v/>
      </c>
      <c r="VUS331" s="25" t="str">
        <f>IF(VUT331="","",VLOOKUP(VUT331,All_LTMN_Lookups!$J$1:$K$1223,2,FALSE))</f>
        <v/>
      </c>
      <c r="VUU331" s="25" t="str">
        <f>IF(VUV331="","",VLOOKUP(VUV331,All_LTMN_Lookups!$J$1:$K$1223,2,FALSE))</f>
        <v/>
      </c>
      <c r="VUW331" s="25" t="str">
        <f>IF(VUX331="","",VLOOKUP(VUX331,All_LTMN_Lookups!$J$1:$K$1223,2,FALSE))</f>
        <v/>
      </c>
      <c r="VUY331" s="25" t="str">
        <f>IF(VUZ331="","",VLOOKUP(VUZ331,All_LTMN_Lookups!$J$1:$K$1223,2,FALSE))</f>
        <v/>
      </c>
      <c r="VVA331" s="25" t="str">
        <f>IF(VVB331="","",VLOOKUP(VVB331,All_LTMN_Lookups!$J$1:$K$1223,2,FALSE))</f>
        <v/>
      </c>
      <c r="VVC331" s="25" t="str">
        <f>IF(VVD331="","",VLOOKUP(VVD331,All_LTMN_Lookups!$J$1:$K$1223,2,FALSE))</f>
        <v/>
      </c>
      <c r="VVE331" s="25" t="str">
        <f>IF(VVF331="","",VLOOKUP(VVF331,All_LTMN_Lookups!$J$1:$K$1223,2,FALSE))</f>
        <v/>
      </c>
      <c r="VVG331" s="25" t="str">
        <f>IF(VVH331="","",VLOOKUP(VVH331,All_LTMN_Lookups!$J$1:$K$1223,2,FALSE))</f>
        <v/>
      </c>
      <c r="VVI331" s="25" t="str">
        <f>IF(VVJ331="","",VLOOKUP(VVJ331,All_LTMN_Lookups!$J$1:$K$1223,2,FALSE))</f>
        <v/>
      </c>
      <c r="VVK331" s="25" t="str">
        <f>IF(VVL331="","",VLOOKUP(VVL331,All_LTMN_Lookups!$J$1:$K$1223,2,FALSE))</f>
        <v/>
      </c>
      <c r="VVM331" s="25" t="str">
        <f>IF(VVN331="","",VLOOKUP(VVN331,All_LTMN_Lookups!$J$1:$K$1223,2,FALSE))</f>
        <v/>
      </c>
      <c r="VVO331" s="25" t="str">
        <f>IF(VVP331="","",VLOOKUP(VVP331,All_LTMN_Lookups!$J$1:$K$1223,2,FALSE))</f>
        <v/>
      </c>
      <c r="VVQ331" s="25" t="str">
        <f>IF(VVR331="","",VLOOKUP(VVR331,All_LTMN_Lookups!$J$1:$K$1223,2,FALSE))</f>
        <v/>
      </c>
      <c r="VVS331" s="25" t="str">
        <f>IF(VVT331="","",VLOOKUP(VVT331,All_LTMN_Lookups!$J$1:$K$1223,2,FALSE))</f>
        <v/>
      </c>
      <c r="VVU331" s="25" t="str">
        <f>IF(VVV331="","",VLOOKUP(VVV331,All_LTMN_Lookups!$J$1:$K$1223,2,FALSE))</f>
        <v/>
      </c>
      <c r="VVW331" s="25" t="str">
        <f>IF(VVX331="","",VLOOKUP(VVX331,All_LTMN_Lookups!$J$1:$K$1223,2,FALSE))</f>
        <v/>
      </c>
      <c r="VVY331" s="25" t="str">
        <f>IF(VVZ331="","",VLOOKUP(VVZ331,All_LTMN_Lookups!$J$1:$K$1223,2,FALSE))</f>
        <v/>
      </c>
      <c r="VWA331" s="25" t="str">
        <f>IF(VWB331="","",VLOOKUP(VWB331,All_LTMN_Lookups!$J$1:$K$1223,2,FALSE))</f>
        <v/>
      </c>
      <c r="VWC331" s="25" t="str">
        <f>IF(VWD331="","",VLOOKUP(VWD331,All_LTMN_Lookups!$J$1:$K$1223,2,FALSE))</f>
        <v/>
      </c>
      <c r="VWE331" s="25" t="str">
        <f>IF(VWF331="","",VLOOKUP(VWF331,All_LTMN_Lookups!$J$1:$K$1223,2,FALSE))</f>
        <v/>
      </c>
      <c r="VWG331" s="25" t="str">
        <f>IF(VWH331="","",VLOOKUP(VWH331,All_LTMN_Lookups!$J$1:$K$1223,2,FALSE))</f>
        <v/>
      </c>
      <c r="VWI331" s="25" t="str">
        <f>IF(VWJ331="","",VLOOKUP(VWJ331,All_LTMN_Lookups!$J$1:$K$1223,2,FALSE))</f>
        <v/>
      </c>
      <c r="VWK331" s="25" t="str">
        <f>IF(VWL331="","",VLOOKUP(VWL331,All_LTMN_Lookups!$J$1:$K$1223,2,FALSE))</f>
        <v/>
      </c>
      <c r="VWM331" s="25" t="str">
        <f>IF(VWN331="","",VLOOKUP(VWN331,All_LTMN_Lookups!$J$1:$K$1223,2,FALSE))</f>
        <v/>
      </c>
      <c r="VWO331" s="25" t="str">
        <f>IF(VWP331="","",VLOOKUP(VWP331,All_LTMN_Lookups!$J$1:$K$1223,2,FALSE))</f>
        <v/>
      </c>
      <c r="VWQ331" s="25" t="str">
        <f>IF(VWR331="","",VLOOKUP(VWR331,All_LTMN_Lookups!$J$1:$K$1223,2,FALSE))</f>
        <v/>
      </c>
      <c r="VWS331" s="25" t="str">
        <f>IF(VWT331="","",VLOOKUP(VWT331,All_LTMN_Lookups!$J$1:$K$1223,2,FALSE))</f>
        <v/>
      </c>
      <c r="VWU331" s="25" t="str">
        <f>IF(VWV331="","",VLOOKUP(VWV331,All_LTMN_Lookups!$J$1:$K$1223,2,FALSE))</f>
        <v/>
      </c>
      <c r="VWW331" s="25" t="str">
        <f>IF(VWX331="","",VLOOKUP(VWX331,All_LTMN_Lookups!$J$1:$K$1223,2,FALSE))</f>
        <v/>
      </c>
      <c r="VWY331" s="25" t="str">
        <f>IF(VWZ331="","",VLOOKUP(VWZ331,All_LTMN_Lookups!$J$1:$K$1223,2,FALSE))</f>
        <v/>
      </c>
      <c r="VXA331" s="25" t="str">
        <f>IF(VXB331="","",VLOOKUP(VXB331,All_LTMN_Lookups!$J$1:$K$1223,2,FALSE))</f>
        <v/>
      </c>
      <c r="VXC331" s="25" t="str">
        <f>IF(VXD331="","",VLOOKUP(VXD331,All_LTMN_Lookups!$J$1:$K$1223,2,FALSE))</f>
        <v/>
      </c>
      <c r="VXE331" s="25" t="str">
        <f>IF(VXF331="","",VLOOKUP(VXF331,All_LTMN_Lookups!$J$1:$K$1223,2,FALSE))</f>
        <v/>
      </c>
      <c r="VXG331" s="25" t="str">
        <f>IF(VXH331="","",VLOOKUP(VXH331,All_LTMN_Lookups!$J$1:$K$1223,2,FALSE))</f>
        <v/>
      </c>
      <c r="VXI331" s="25" t="str">
        <f>IF(VXJ331="","",VLOOKUP(VXJ331,All_LTMN_Lookups!$J$1:$K$1223,2,FALSE))</f>
        <v/>
      </c>
      <c r="VXK331" s="25" t="str">
        <f>IF(VXL331="","",VLOOKUP(VXL331,All_LTMN_Lookups!$J$1:$K$1223,2,FALSE))</f>
        <v/>
      </c>
      <c r="VXM331" s="25" t="str">
        <f>IF(VXN331="","",VLOOKUP(VXN331,All_LTMN_Lookups!$J$1:$K$1223,2,FALSE))</f>
        <v/>
      </c>
      <c r="VXO331" s="25" t="str">
        <f>IF(VXP331="","",VLOOKUP(VXP331,All_LTMN_Lookups!$J$1:$K$1223,2,FALSE))</f>
        <v/>
      </c>
      <c r="VXQ331" s="25" t="str">
        <f>IF(VXR331="","",VLOOKUP(VXR331,All_LTMN_Lookups!$J$1:$K$1223,2,FALSE))</f>
        <v/>
      </c>
      <c r="VXS331" s="25" t="str">
        <f>IF(VXT331="","",VLOOKUP(VXT331,All_LTMN_Lookups!$J$1:$K$1223,2,FALSE))</f>
        <v/>
      </c>
      <c r="VXU331" s="25" t="str">
        <f>IF(VXV331="","",VLOOKUP(VXV331,All_LTMN_Lookups!$J$1:$K$1223,2,FALSE))</f>
        <v/>
      </c>
      <c r="VXW331" s="25" t="str">
        <f>IF(VXX331="","",VLOOKUP(VXX331,All_LTMN_Lookups!$J$1:$K$1223,2,FALSE))</f>
        <v/>
      </c>
      <c r="VXY331" s="25" t="str">
        <f>IF(VXZ331="","",VLOOKUP(VXZ331,All_LTMN_Lookups!$J$1:$K$1223,2,FALSE))</f>
        <v/>
      </c>
      <c r="VYA331" s="25" t="str">
        <f>IF(VYB331="","",VLOOKUP(VYB331,All_LTMN_Lookups!$J$1:$K$1223,2,FALSE))</f>
        <v/>
      </c>
      <c r="VYC331" s="25" t="str">
        <f>IF(VYD331="","",VLOOKUP(VYD331,All_LTMN_Lookups!$J$1:$K$1223,2,FALSE))</f>
        <v/>
      </c>
      <c r="VYE331" s="25" t="str">
        <f>IF(VYF331="","",VLOOKUP(VYF331,All_LTMN_Lookups!$J$1:$K$1223,2,FALSE))</f>
        <v/>
      </c>
      <c r="VYG331" s="25" t="str">
        <f>IF(VYH331="","",VLOOKUP(VYH331,All_LTMN_Lookups!$J$1:$K$1223,2,FALSE))</f>
        <v/>
      </c>
      <c r="VYI331" s="25" t="str">
        <f>IF(VYJ331="","",VLOOKUP(VYJ331,All_LTMN_Lookups!$J$1:$K$1223,2,FALSE))</f>
        <v/>
      </c>
      <c r="VYK331" s="25" t="str">
        <f>IF(VYL331="","",VLOOKUP(VYL331,All_LTMN_Lookups!$J$1:$K$1223,2,FALSE))</f>
        <v/>
      </c>
      <c r="VYM331" s="25" t="str">
        <f>IF(VYN331="","",VLOOKUP(VYN331,All_LTMN_Lookups!$J$1:$K$1223,2,FALSE))</f>
        <v/>
      </c>
      <c r="VYO331" s="25" t="str">
        <f>IF(VYP331="","",VLOOKUP(VYP331,All_LTMN_Lookups!$J$1:$K$1223,2,FALSE))</f>
        <v/>
      </c>
      <c r="VYQ331" s="25" t="str">
        <f>IF(VYR331="","",VLOOKUP(VYR331,All_LTMN_Lookups!$J$1:$K$1223,2,FALSE))</f>
        <v/>
      </c>
      <c r="VYS331" s="25" t="str">
        <f>IF(VYT331="","",VLOOKUP(VYT331,All_LTMN_Lookups!$J$1:$K$1223,2,FALSE))</f>
        <v/>
      </c>
      <c r="VYU331" s="25" t="str">
        <f>IF(VYV331="","",VLOOKUP(VYV331,All_LTMN_Lookups!$J$1:$K$1223,2,FALSE))</f>
        <v/>
      </c>
      <c r="VYW331" s="25" t="str">
        <f>IF(VYX331="","",VLOOKUP(VYX331,All_LTMN_Lookups!$J$1:$K$1223,2,FALSE))</f>
        <v/>
      </c>
      <c r="VYY331" s="25" t="str">
        <f>IF(VYZ331="","",VLOOKUP(VYZ331,All_LTMN_Lookups!$J$1:$K$1223,2,FALSE))</f>
        <v/>
      </c>
      <c r="VZA331" s="25" t="str">
        <f>IF(VZB331="","",VLOOKUP(VZB331,All_LTMN_Lookups!$J$1:$K$1223,2,FALSE))</f>
        <v/>
      </c>
      <c r="VZC331" s="25" t="str">
        <f>IF(VZD331="","",VLOOKUP(VZD331,All_LTMN_Lookups!$J$1:$K$1223,2,FALSE))</f>
        <v/>
      </c>
      <c r="VZE331" s="25" t="str">
        <f>IF(VZF331="","",VLOOKUP(VZF331,All_LTMN_Lookups!$J$1:$K$1223,2,FALSE))</f>
        <v/>
      </c>
      <c r="VZG331" s="25" t="str">
        <f>IF(VZH331="","",VLOOKUP(VZH331,All_LTMN_Lookups!$J$1:$K$1223,2,FALSE))</f>
        <v/>
      </c>
      <c r="VZI331" s="25" t="str">
        <f>IF(VZJ331="","",VLOOKUP(VZJ331,All_LTMN_Lookups!$J$1:$K$1223,2,FALSE))</f>
        <v/>
      </c>
      <c r="VZK331" s="25" t="str">
        <f>IF(VZL331="","",VLOOKUP(VZL331,All_LTMN_Lookups!$J$1:$K$1223,2,FALSE))</f>
        <v/>
      </c>
      <c r="VZM331" s="25" t="str">
        <f>IF(VZN331="","",VLOOKUP(VZN331,All_LTMN_Lookups!$J$1:$K$1223,2,FALSE))</f>
        <v/>
      </c>
      <c r="VZO331" s="25" t="str">
        <f>IF(VZP331="","",VLOOKUP(VZP331,All_LTMN_Lookups!$J$1:$K$1223,2,FALSE))</f>
        <v/>
      </c>
      <c r="VZQ331" s="25" t="str">
        <f>IF(VZR331="","",VLOOKUP(VZR331,All_LTMN_Lookups!$J$1:$K$1223,2,FALSE))</f>
        <v/>
      </c>
      <c r="VZS331" s="25" t="str">
        <f>IF(VZT331="","",VLOOKUP(VZT331,All_LTMN_Lookups!$J$1:$K$1223,2,FALSE))</f>
        <v/>
      </c>
      <c r="VZU331" s="25" t="str">
        <f>IF(VZV331="","",VLOOKUP(VZV331,All_LTMN_Lookups!$J$1:$K$1223,2,FALSE))</f>
        <v/>
      </c>
      <c r="VZW331" s="25" t="str">
        <f>IF(VZX331="","",VLOOKUP(VZX331,All_LTMN_Lookups!$J$1:$K$1223,2,FALSE))</f>
        <v/>
      </c>
      <c r="VZY331" s="25" t="str">
        <f>IF(VZZ331="","",VLOOKUP(VZZ331,All_LTMN_Lookups!$J$1:$K$1223,2,FALSE))</f>
        <v/>
      </c>
      <c r="WAA331" s="25" t="str">
        <f>IF(WAB331="","",VLOOKUP(WAB331,All_LTMN_Lookups!$J$1:$K$1223,2,FALSE))</f>
        <v/>
      </c>
      <c r="WAC331" s="25" t="str">
        <f>IF(WAD331="","",VLOOKUP(WAD331,All_LTMN_Lookups!$J$1:$K$1223,2,FALSE))</f>
        <v/>
      </c>
      <c r="WAE331" s="25" t="str">
        <f>IF(WAF331="","",VLOOKUP(WAF331,All_LTMN_Lookups!$J$1:$K$1223,2,FALSE))</f>
        <v/>
      </c>
      <c r="WAG331" s="25" t="str">
        <f>IF(WAH331="","",VLOOKUP(WAH331,All_LTMN_Lookups!$J$1:$K$1223,2,FALSE))</f>
        <v/>
      </c>
      <c r="WAI331" s="25" t="str">
        <f>IF(WAJ331="","",VLOOKUP(WAJ331,All_LTMN_Lookups!$J$1:$K$1223,2,FALSE))</f>
        <v/>
      </c>
      <c r="WAK331" s="25" t="str">
        <f>IF(WAL331="","",VLOOKUP(WAL331,All_LTMN_Lookups!$J$1:$K$1223,2,FALSE))</f>
        <v/>
      </c>
      <c r="WAM331" s="25" t="str">
        <f>IF(WAN331="","",VLOOKUP(WAN331,All_LTMN_Lookups!$J$1:$K$1223,2,FALSE))</f>
        <v/>
      </c>
      <c r="WAO331" s="25" t="str">
        <f>IF(WAP331="","",VLOOKUP(WAP331,All_LTMN_Lookups!$J$1:$K$1223,2,FALSE))</f>
        <v/>
      </c>
      <c r="WAQ331" s="25" t="str">
        <f>IF(WAR331="","",VLOOKUP(WAR331,All_LTMN_Lookups!$J$1:$K$1223,2,FALSE))</f>
        <v/>
      </c>
      <c r="WAS331" s="25" t="str">
        <f>IF(WAT331="","",VLOOKUP(WAT331,All_LTMN_Lookups!$J$1:$K$1223,2,FALSE))</f>
        <v/>
      </c>
      <c r="WAU331" s="25" t="str">
        <f>IF(WAV331="","",VLOOKUP(WAV331,All_LTMN_Lookups!$J$1:$K$1223,2,FALSE))</f>
        <v/>
      </c>
      <c r="WAW331" s="25" t="str">
        <f>IF(WAX331="","",VLOOKUP(WAX331,All_LTMN_Lookups!$J$1:$K$1223,2,FALSE))</f>
        <v/>
      </c>
      <c r="WAY331" s="25" t="str">
        <f>IF(WAZ331="","",VLOOKUP(WAZ331,All_LTMN_Lookups!$J$1:$K$1223,2,FALSE))</f>
        <v/>
      </c>
      <c r="WBA331" s="25" t="str">
        <f>IF(WBB331="","",VLOOKUP(WBB331,All_LTMN_Lookups!$J$1:$K$1223,2,FALSE))</f>
        <v/>
      </c>
      <c r="WBC331" s="25" t="str">
        <f>IF(WBD331="","",VLOOKUP(WBD331,All_LTMN_Lookups!$J$1:$K$1223,2,FALSE))</f>
        <v/>
      </c>
      <c r="WBE331" s="25" t="str">
        <f>IF(WBF331="","",VLOOKUP(WBF331,All_LTMN_Lookups!$J$1:$K$1223,2,FALSE))</f>
        <v/>
      </c>
      <c r="WBG331" s="25" t="str">
        <f>IF(WBH331="","",VLOOKUP(WBH331,All_LTMN_Lookups!$J$1:$K$1223,2,FALSE))</f>
        <v/>
      </c>
      <c r="WBI331" s="25" t="str">
        <f>IF(WBJ331="","",VLOOKUP(WBJ331,All_LTMN_Lookups!$J$1:$K$1223,2,FALSE))</f>
        <v/>
      </c>
      <c r="WBK331" s="25" t="str">
        <f>IF(WBL331="","",VLOOKUP(WBL331,All_LTMN_Lookups!$J$1:$K$1223,2,FALSE))</f>
        <v/>
      </c>
      <c r="WBM331" s="25" t="str">
        <f>IF(WBN331="","",VLOOKUP(WBN331,All_LTMN_Lookups!$J$1:$K$1223,2,FALSE))</f>
        <v/>
      </c>
      <c r="WBO331" s="25" t="str">
        <f>IF(WBP331="","",VLOOKUP(WBP331,All_LTMN_Lookups!$J$1:$K$1223,2,FALSE))</f>
        <v/>
      </c>
      <c r="WBQ331" s="25" t="str">
        <f>IF(WBR331="","",VLOOKUP(WBR331,All_LTMN_Lookups!$J$1:$K$1223,2,FALSE))</f>
        <v/>
      </c>
      <c r="WBS331" s="25" t="str">
        <f>IF(WBT331="","",VLOOKUP(WBT331,All_LTMN_Lookups!$J$1:$K$1223,2,FALSE))</f>
        <v/>
      </c>
      <c r="WBU331" s="25" t="str">
        <f>IF(WBV331="","",VLOOKUP(WBV331,All_LTMN_Lookups!$J$1:$K$1223,2,FALSE))</f>
        <v/>
      </c>
      <c r="WBW331" s="25" t="str">
        <f>IF(WBX331="","",VLOOKUP(WBX331,All_LTMN_Lookups!$J$1:$K$1223,2,FALSE))</f>
        <v/>
      </c>
      <c r="WBY331" s="25" t="str">
        <f>IF(WBZ331="","",VLOOKUP(WBZ331,All_LTMN_Lookups!$J$1:$K$1223,2,FALSE))</f>
        <v/>
      </c>
      <c r="WCA331" s="25" t="str">
        <f>IF(WCB331="","",VLOOKUP(WCB331,All_LTMN_Lookups!$J$1:$K$1223,2,FALSE))</f>
        <v/>
      </c>
      <c r="WCC331" s="25" t="str">
        <f>IF(WCD331="","",VLOOKUP(WCD331,All_LTMN_Lookups!$J$1:$K$1223,2,FALSE))</f>
        <v/>
      </c>
      <c r="WCE331" s="25" t="str">
        <f>IF(WCF331="","",VLOOKUP(WCF331,All_LTMN_Lookups!$J$1:$K$1223,2,FALSE))</f>
        <v/>
      </c>
      <c r="WCG331" s="25" t="str">
        <f>IF(WCH331="","",VLOOKUP(WCH331,All_LTMN_Lookups!$J$1:$K$1223,2,FALSE))</f>
        <v/>
      </c>
      <c r="WCI331" s="25" t="str">
        <f>IF(WCJ331="","",VLOOKUP(WCJ331,All_LTMN_Lookups!$J$1:$K$1223,2,FALSE))</f>
        <v/>
      </c>
      <c r="WCK331" s="25" t="str">
        <f>IF(WCL331="","",VLOOKUP(WCL331,All_LTMN_Lookups!$J$1:$K$1223,2,FALSE))</f>
        <v/>
      </c>
      <c r="WCM331" s="25" t="str">
        <f>IF(WCN331="","",VLOOKUP(WCN331,All_LTMN_Lookups!$J$1:$K$1223,2,FALSE))</f>
        <v/>
      </c>
      <c r="WCO331" s="25" t="str">
        <f>IF(WCP331="","",VLOOKUP(WCP331,All_LTMN_Lookups!$J$1:$K$1223,2,FALSE))</f>
        <v/>
      </c>
      <c r="WCQ331" s="25" t="str">
        <f>IF(WCR331="","",VLOOKUP(WCR331,All_LTMN_Lookups!$J$1:$K$1223,2,FALSE))</f>
        <v/>
      </c>
      <c r="WCS331" s="25" t="str">
        <f>IF(WCT331="","",VLOOKUP(WCT331,All_LTMN_Lookups!$J$1:$K$1223,2,FALSE))</f>
        <v/>
      </c>
      <c r="WCU331" s="25" t="str">
        <f>IF(WCV331="","",VLOOKUP(WCV331,All_LTMN_Lookups!$J$1:$K$1223,2,FALSE))</f>
        <v/>
      </c>
      <c r="WCW331" s="25" t="str">
        <f>IF(WCX331="","",VLOOKUP(WCX331,All_LTMN_Lookups!$J$1:$K$1223,2,FALSE))</f>
        <v/>
      </c>
      <c r="WCY331" s="25" t="str">
        <f>IF(WCZ331="","",VLOOKUP(WCZ331,All_LTMN_Lookups!$J$1:$K$1223,2,FALSE))</f>
        <v/>
      </c>
      <c r="WDA331" s="25" t="str">
        <f>IF(WDB331="","",VLOOKUP(WDB331,All_LTMN_Lookups!$J$1:$K$1223,2,FALSE))</f>
        <v/>
      </c>
      <c r="WDC331" s="25" t="str">
        <f>IF(WDD331="","",VLOOKUP(WDD331,All_LTMN_Lookups!$J$1:$K$1223,2,FALSE))</f>
        <v/>
      </c>
      <c r="WDE331" s="25" t="str">
        <f>IF(WDF331="","",VLOOKUP(WDF331,All_LTMN_Lookups!$J$1:$K$1223,2,FALSE))</f>
        <v/>
      </c>
      <c r="WDG331" s="25" t="str">
        <f>IF(WDH331="","",VLOOKUP(WDH331,All_LTMN_Lookups!$J$1:$K$1223,2,FALSE))</f>
        <v/>
      </c>
      <c r="WDI331" s="25" t="str">
        <f>IF(WDJ331="","",VLOOKUP(WDJ331,All_LTMN_Lookups!$J$1:$K$1223,2,FALSE))</f>
        <v/>
      </c>
      <c r="WDK331" s="25" t="str">
        <f>IF(WDL331="","",VLOOKUP(WDL331,All_LTMN_Lookups!$J$1:$K$1223,2,FALSE))</f>
        <v/>
      </c>
      <c r="WDM331" s="25" t="str">
        <f>IF(WDN331="","",VLOOKUP(WDN331,All_LTMN_Lookups!$J$1:$K$1223,2,FALSE))</f>
        <v/>
      </c>
      <c r="WDO331" s="25" t="str">
        <f>IF(WDP331="","",VLOOKUP(WDP331,All_LTMN_Lookups!$J$1:$K$1223,2,FALSE))</f>
        <v/>
      </c>
      <c r="WDQ331" s="25" t="str">
        <f>IF(WDR331="","",VLOOKUP(WDR331,All_LTMN_Lookups!$J$1:$K$1223,2,FALSE))</f>
        <v/>
      </c>
      <c r="WDS331" s="25" t="str">
        <f>IF(WDT331="","",VLOOKUP(WDT331,All_LTMN_Lookups!$J$1:$K$1223,2,FALSE))</f>
        <v/>
      </c>
      <c r="WDU331" s="25" t="str">
        <f>IF(WDV331="","",VLOOKUP(WDV331,All_LTMN_Lookups!$J$1:$K$1223,2,FALSE))</f>
        <v/>
      </c>
      <c r="WDW331" s="25" t="str">
        <f>IF(WDX331="","",VLOOKUP(WDX331,All_LTMN_Lookups!$J$1:$K$1223,2,FALSE))</f>
        <v/>
      </c>
      <c r="WDY331" s="25" t="str">
        <f>IF(WDZ331="","",VLOOKUP(WDZ331,All_LTMN_Lookups!$J$1:$K$1223,2,FALSE))</f>
        <v/>
      </c>
      <c r="WEA331" s="25" t="str">
        <f>IF(WEB331="","",VLOOKUP(WEB331,All_LTMN_Lookups!$J$1:$K$1223,2,FALSE))</f>
        <v/>
      </c>
      <c r="WEC331" s="25" t="str">
        <f>IF(WED331="","",VLOOKUP(WED331,All_LTMN_Lookups!$J$1:$K$1223,2,FALSE))</f>
        <v/>
      </c>
      <c r="WEE331" s="25" t="str">
        <f>IF(WEF331="","",VLOOKUP(WEF331,All_LTMN_Lookups!$J$1:$K$1223,2,FALSE))</f>
        <v/>
      </c>
      <c r="WEG331" s="25" t="str">
        <f>IF(WEH331="","",VLOOKUP(WEH331,All_LTMN_Lookups!$J$1:$K$1223,2,FALSE))</f>
        <v/>
      </c>
      <c r="WEI331" s="25" t="str">
        <f>IF(WEJ331="","",VLOOKUP(WEJ331,All_LTMN_Lookups!$J$1:$K$1223,2,FALSE))</f>
        <v/>
      </c>
      <c r="WEK331" s="25" t="str">
        <f>IF(WEL331="","",VLOOKUP(WEL331,All_LTMN_Lookups!$J$1:$K$1223,2,FALSE))</f>
        <v/>
      </c>
      <c r="WEM331" s="25" t="str">
        <f>IF(WEN331="","",VLOOKUP(WEN331,All_LTMN_Lookups!$J$1:$K$1223,2,FALSE))</f>
        <v/>
      </c>
      <c r="WEO331" s="25" t="str">
        <f>IF(WEP331="","",VLOOKUP(WEP331,All_LTMN_Lookups!$J$1:$K$1223,2,FALSE))</f>
        <v/>
      </c>
      <c r="WEQ331" s="25" t="str">
        <f>IF(WER331="","",VLOOKUP(WER331,All_LTMN_Lookups!$J$1:$K$1223,2,FALSE))</f>
        <v/>
      </c>
      <c r="WES331" s="25" t="str">
        <f>IF(WET331="","",VLOOKUP(WET331,All_LTMN_Lookups!$J$1:$K$1223,2,FALSE))</f>
        <v/>
      </c>
      <c r="WEU331" s="25" t="str">
        <f>IF(WEV331="","",VLOOKUP(WEV331,All_LTMN_Lookups!$J$1:$K$1223,2,FALSE))</f>
        <v/>
      </c>
      <c r="WEW331" s="25" t="str">
        <f>IF(WEX331="","",VLOOKUP(WEX331,All_LTMN_Lookups!$J$1:$K$1223,2,FALSE))</f>
        <v/>
      </c>
      <c r="WEY331" s="25" t="str">
        <f>IF(WEZ331="","",VLOOKUP(WEZ331,All_LTMN_Lookups!$J$1:$K$1223,2,FALSE))</f>
        <v/>
      </c>
      <c r="WFA331" s="25" t="str">
        <f>IF(WFB331="","",VLOOKUP(WFB331,All_LTMN_Lookups!$J$1:$K$1223,2,FALSE))</f>
        <v/>
      </c>
      <c r="WFC331" s="25" t="str">
        <f>IF(WFD331="","",VLOOKUP(WFD331,All_LTMN_Lookups!$J$1:$K$1223,2,FALSE))</f>
        <v/>
      </c>
      <c r="WFE331" s="25" t="str">
        <f>IF(WFF331="","",VLOOKUP(WFF331,All_LTMN_Lookups!$J$1:$K$1223,2,FALSE))</f>
        <v/>
      </c>
      <c r="WFG331" s="25" t="str">
        <f>IF(WFH331="","",VLOOKUP(WFH331,All_LTMN_Lookups!$J$1:$K$1223,2,FALSE))</f>
        <v/>
      </c>
      <c r="WFI331" s="25" t="str">
        <f>IF(WFJ331="","",VLOOKUP(WFJ331,All_LTMN_Lookups!$J$1:$K$1223,2,FALSE))</f>
        <v/>
      </c>
      <c r="WFK331" s="25" t="str">
        <f>IF(WFL331="","",VLOOKUP(WFL331,All_LTMN_Lookups!$J$1:$K$1223,2,FALSE))</f>
        <v/>
      </c>
      <c r="WFM331" s="25" t="str">
        <f>IF(WFN331="","",VLOOKUP(WFN331,All_LTMN_Lookups!$J$1:$K$1223,2,FALSE))</f>
        <v/>
      </c>
      <c r="WFO331" s="25" t="str">
        <f>IF(WFP331="","",VLOOKUP(WFP331,All_LTMN_Lookups!$J$1:$K$1223,2,FALSE))</f>
        <v/>
      </c>
      <c r="WFQ331" s="25" t="str">
        <f>IF(WFR331="","",VLOOKUP(WFR331,All_LTMN_Lookups!$J$1:$K$1223,2,FALSE))</f>
        <v/>
      </c>
      <c r="WFS331" s="25" t="str">
        <f>IF(WFT331="","",VLOOKUP(WFT331,All_LTMN_Lookups!$J$1:$K$1223,2,FALSE))</f>
        <v/>
      </c>
      <c r="WFU331" s="25" t="str">
        <f>IF(WFV331="","",VLOOKUP(WFV331,All_LTMN_Lookups!$J$1:$K$1223,2,FALSE))</f>
        <v/>
      </c>
      <c r="WFW331" s="25" t="str">
        <f>IF(WFX331="","",VLOOKUP(WFX331,All_LTMN_Lookups!$J$1:$K$1223,2,FALSE))</f>
        <v/>
      </c>
      <c r="WFY331" s="25" t="str">
        <f>IF(WFZ331="","",VLOOKUP(WFZ331,All_LTMN_Lookups!$J$1:$K$1223,2,FALSE))</f>
        <v/>
      </c>
      <c r="WGA331" s="25" t="str">
        <f>IF(WGB331="","",VLOOKUP(WGB331,All_LTMN_Lookups!$J$1:$K$1223,2,FALSE))</f>
        <v/>
      </c>
      <c r="WGC331" s="25" t="str">
        <f>IF(WGD331="","",VLOOKUP(WGD331,All_LTMN_Lookups!$J$1:$K$1223,2,FALSE))</f>
        <v/>
      </c>
      <c r="WGE331" s="25" t="str">
        <f>IF(WGF331="","",VLOOKUP(WGF331,All_LTMN_Lookups!$J$1:$K$1223,2,FALSE))</f>
        <v/>
      </c>
      <c r="WGG331" s="25" t="str">
        <f>IF(WGH331="","",VLOOKUP(WGH331,All_LTMN_Lookups!$J$1:$K$1223,2,FALSE))</f>
        <v/>
      </c>
      <c r="WGI331" s="25" t="str">
        <f>IF(WGJ331="","",VLOOKUP(WGJ331,All_LTMN_Lookups!$J$1:$K$1223,2,FALSE))</f>
        <v/>
      </c>
      <c r="WGK331" s="25" t="str">
        <f>IF(WGL331="","",VLOOKUP(WGL331,All_LTMN_Lookups!$J$1:$K$1223,2,FALSE))</f>
        <v/>
      </c>
      <c r="WGM331" s="25" t="str">
        <f>IF(WGN331="","",VLOOKUP(WGN331,All_LTMN_Lookups!$J$1:$K$1223,2,FALSE))</f>
        <v/>
      </c>
      <c r="WGO331" s="25" t="str">
        <f>IF(WGP331="","",VLOOKUP(WGP331,All_LTMN_Lookups!$J$1:$K$1223,2,FALSE))</f>
        <v/>
      </c>
      <c r="WGQ331" s="25" t="str">
        <f>IF(WGR331="","",VLOOKUP(WGR331,All_LTMN_Lookups!$J$1:$K$1223,2,FALSE))</f>
        <v/>
      </c>
      <c r="WGS331" s="25" t="str">
        <f>IF(WGT331="","",VLOOKUP(WGT331,All_LTMN_Lookups!$J$1:$K$1223,2,FALSE))</f>
        <v/>
      </c>
      <c r="WGU331" s="25" t="str">
        <f>IF(WGV331="","",VLOOKUP(WGV331,All_LTMN_Lookups!$J$1:$K$1223,2,FALSE))</f>
        <v/>
      </c>
      <c r="WGW331" s="25" t="str">
        <f>IF(WGX331="","",VLOOKUP(WGX331,All_LTMN_Lookups!$J$1:$K$1223,2,FALSE))</f>
        <v/>
      </c>
      <c r="WGY331" s="25" t="str">
        <f>IF(WGZ331="","",VLOOKUP(WGZ331,All_LTMN_Lookups!$J$1:$K$1223,2,FALSE))</f>
        <v/>
      </c>
      <c r="WHA331" s="25" t="str">
        <f>IF(WHB331="","",VLOOKUP(WHB331,All_LTMN_Lookups!$J$1:$K$1223,2,FALSE))</f>
        <v/>
      </c>
      <c r="WHC331" s="25" t="str">
        <f>IF(WHD331="","",VLOOKUP(WHD331,All_LTMN_Lookups!$J$1:$K$1223,2,FALSE))</f>
        <v/>
      </c>
      <c r="WHE331" s="25" t="str">
        <f>IF(WHF331="","",VLOOKUP(WHF331,All_LTMN_Lookups!$J$1:$K$1223,2,FALSE))</f>
        <v/>
      </c>
      <c r="WHG331" s="25" t="str">
        <f>IF(WHH331="","",VLOOKUP(WHH331,All_LTMN_Lookups!$J$1:$K$1223,2,FALSE))</f>
        <v/>
      </c>
      <c r="WHI331" s="25" t="str">
        <f>IF(WHJ331="","",VLOOKUP(WHJ331,All_LTMN_Lookups!$J$1:$K$1223,2,FALSE))</f>
        <v/>
      </c>
      <c r="WHK331" s="25" t="str">
        <f>IF(WHL331="","",VLOOKUP(WHL331,All_LTMN_Lookups!$J$1:$K$1223,2,FALSE))</f>
        <v/>
      </c>
      <c r="WHM331" s="25" t="str">
        <f>IF(WHN331="","",VLOOKUP(WHN331,All_LTMN_Lookups!$J$1:$K$1223,2,FALSE))</f>
        <v/>
      </c>
      <c r="WHO331" s="25" t="str">
        <f>IF(WHP331="","",VLOOKUP(WHP331,All_LTMN_Lookups!$J$1:$K$1223,2,FALSE))</f>
        <v/>
      </c>
      <c r="WHQ331" s="25" t="str">
        <f>IF(WHR331="","",VLOOKUP(WHR331,All_LTMN_Lookups!$J$1:$K$1223,2,FALSE))</f>
        <v/>
      </c>
      <c r="WHS331" s="25" t="str">
        <f>IF(WHT331="","",VLOOKUP(WHT331,All_LTMN_Lookups!$J$1:$K$1223,2,FALSE))</f>
        <v/>
      </c>
      <c r="WHU331" s="25" t="str">
        <f>IF(WHV331="","",VLOOKUP(WHV331,All_LTMN_Lookups!$J$1:$K$1223,2,FALSE))</f>
        <v/>
      </c>
      <c r="WHW331" s="25" t="str">
        <f>IF(WHX331="","",VLOOKUP(WHX331,All_LTMN_Lookups!$J$1:$K$1223,2,FALSE))</f>
        <v/>
      </c>
      <c r="WHY331" s="25" t="str">
        <f>IF(WHZ331="","",VLOOKUP(WHZ331,All_LTMN_Lookups!$J$1:$K$1223,2,FALSE))</f>
        <v/>
      </c>
      <c r="WIA331" s="25" t="str">
        <f>IF(WIB331="","",VLOOKUP(WIB331,All_LTMN_Lookups!$J$1:$K$1223,2,FALSE))</f>
        <v/>
      </c>
      <c r="WIC331" s="25" t="str">
        <f>IF(WID331="","",VLOOKUP(WID331,All_LTMN_Lookups!$J$1:$K$1223,2,FALSE))</f>
        <v/>
      </c>
      <c r="WIE331" s="25" t="str">
        <f>IF(WIF331="","",VLOOKUP(WIF331,All_LTMN_Lookups!$J$1:$K$1223,2,FALSE))</f>
        <v/>
      </c>
      <c r="WIG331" s="25" t="str">
        <f>IF(WIH331="","",VLOOKUP(WIH331,All_LTMN_Lookups!$J$1:$K$1223,2,FALSE))</f>
        <v/>
      </c>
      <c r="WII331" s="25" t="str">
        <f>IF(WIJ331="","",VLOOKUP(WIJ331,All_LTMN_Lookups!$J$1:$K$1223,2,FALSE))</f>
        <v/>
      </c>
      <c r="WIK331" s="25" t="str">
        <f>IF(WIL331="","",VLOOKUP(WIL331,All_LTMN_Lookups!$J$1:$K$1223,2,FALSE))</f>
        <v/>
      </c>
      <c r="WIM331" s="25" t="str">
        <f>IF(WIN331="","",VLOOKUP(WIN331,All_LTMN_Lookups!$J$1:$K$1223,2,FALSE))</f>
        <v/>
      </c>
      <c r="WIO331" s="25" t="str">
        <f>IF(WIP331="","",VLOOKUP(WIP331,All_LTMN_Lookups!$J$1:$K$1223,2,FALSE))</f>
        <v/>
      </c>
      <c r="WIQ331" s="25" t="str">
        <f>IF(WIR331="","",VLOOKUP(WIR331,All_LTMN_Lookups!$J$1:$K$1223,2,FALSE))</f>
        <v/>
      </c>
      <c r="WIS331" s="25" t="str">
        <f>IF(WIT331="","",VLOOKUP(WIT331,All_LTMN_Lookups!$J$1:$K$1223,2,FALSE))</f>
        <v/>
      </c>
      <c r="WIU331" s="25" t="str">
        <f>IF(WIV331="","",VLOOKUP(WIV331,All_LTMN_Lookups!$J$1:$K$1223,2,FALSE))</f>
        <v/>
      </c>
      <c r="WIW331" s="25" t="str">
        <f>IF(WIX331="","",VLOOKUP(WIX331,All_LTMN_Lookups!$J$1:$K$1223,2,FALSE))</f>
        <v/>
      </c>
      <c r="WIY331" s="25" t="str">
        <f>IF(WIZ331="","",VLOOKUP(WIZ331,All_LTMN_Lookups!$J$1:$K$1223,2,FALSE))</f>
        <v/>
      </c>
      <c r="WJA331" s="25" t="str">
        <f>IF(WJB331="","",VLOOKUP(WJB331,All_LTMN_Lookups!$J$1:$K$1223,2,FALSE))</f>
        <v/>
      </c>
      <c r="WJC331" s="25" t="str">
        <f>IF(WJD331="","",VLOOKUP(WJD331,All_LTMN_Lookups!$J$1:$K$1223,2,FALSE))</f>
        <v/>
      </c>
      <c r="WJE331" s="25" t="str">
        <f>IF(WJF331="","",VLOOKUP(WJF331,All_LTMN_Lookups!$J$1:$K$1223,2,FALSE))</f>
        <v/>
      </c>
      <c r="WJG331" s="25" t="str">
        <f>IF(WJH331="","",VLOOKUP(WJH331,All_LTMN_Lookups!$J$1:$K$1223,2,FALSE))</f>
        <v/>
      </c>
      <c r="WJI331" s="25" t="str">
        <f>IF(WJJ331="","",VLOOKUP(WJJ331,All_LTMN_Lookups!$J$1:$K$1223,2,FALSE))</f>
        <v/>
      </c>
      <c r="WJK331" s="25" t="str">
        <f>IF(WJL331="","",VLOOKUP(WJL331,All_LTMN_Lookups!$J$1:$K$1223,2,FALSE))</f>
        <v/>
      </c>
      <c r="WJM331" s="25" t="str">
        <f>IF(WJN331="","",VLOOKUP(WJN331,All_LTMN_Lookups!$J$1:$K$1223,2,FALSE))</f>
        <v/>
      </c>
      <c r="WJO331" s="25" t="str">
        <f>IF(WJP331="","",VLOOKUP(WJP331,All_LTMN_Lookups!$J$1:$K$1223,2,FALSE))</f>
        <v/>
      </c>
      <c r="WJQ331" s="25" t="str">
        <f>IF(WJR331="","",VLOOKUP(WJR331,All_LTMN_Lookups!$J$1:$K$1223,2,FALSE))</f>
        <v/>
      </c>
      <c r="WJS331" s="25" t="str">
        <f>IF(WJT331="","",VLOOKUP(WJT331,All_LTMN_Lookups!$J$1:$K$1223,2,FALSE))</f>
        <v/>
      </c>
      <c r="WJU331" s="25" t="str">
        <f>IF(WJV331="","",VLOOKUP(WJV331,All_LTMN_Lookups!$J$1:$K$1223,2,FALSE))</f>
        <v/>
      </c>
      <c r="WJW331" s="25" t="str">
        <f>IF(WJX331="","",VLOOKUP(WJX331,All_LTMN_Lookups!$J$1:$K$1223,2,FALSE))</f>
        <v/>
      </c>
      <c r="WJY331" s="25" t="str">
        <f>IF(WJZ331="","",VLOOKUP(WJZ331,All_LTMN_Lookups!$J$1:$K$1223,2,FALSE))</f>
        <v/>
      </c>
      <c r="WKA331" s="25" t="str">
        <f>IF(WKB331="","",VLOOKUP(WKB331,All_LTMN_Lookups!$J$1:$K$1223,2,FALSE))</f>
        <v/>
      </c>
      <c r="WKC331" s="25" t="str">
        <f>IF(WKD331="","",VLOOKUP(WKD331,All_LTMN_Lookups!$J$1:$K$1223,2,FALSE))</f>
        <v/>
      </c>
      <c r="WKE331" s="25" t="str">
        <f>IF(WKF331="","",VLOOKUP(WKF331,All_LTMN_Lookups!$J$1:$K$1223,2,FALSE))</f>
        <v/>
      </c>
      <c r="WKG331" s="25" t="str">
        <f>IF(WKH331="","",VLOOKUP(WKH331,All_LTMN_Lookups!$J$1:$K$1223,2,FALSE))</f>
        <v/>
      </c>
      <c r="WKI331" s="25" t="str">
        <f>IF(WKJ331="","",VLOOKUP(WKJ331,All_LTMN_Lookups!$J$1:$K$1223,2,FALSE))</f>
        <v/>
      </c>
      <c r="WKK331" s="25" t="str">
        <f>IF(WKL331="","",VLOOKUP(WKL331,All_LTMN_Lookups!$J$1:$K$1223,2,FALSE))</f>
        <v/>
      </c>
      <c r="WKM331" s="25" t="str">
        <f>IF(WKN331="","",VLOOKUP(WKN331,All_LTMN_Lookups!$J$1:$K$1223,2,FALSE))</f>
        <v/>
      </c>
      <c r="WKO331" s="25" t="str">
        <f>IF(WKP331="","",VLOOKUP(WKP331,All_LTMN_Lookups!$J$1:$K$1223,2,FALSE))</f>
        <v/>
      </c>
      <c r="WKQ331" s="25" t="str">
        <f>IF(WKR331="","",VLOOKUP(WKR331,All_LTMN_Lookups!$J$1:$K$1223,2,FALSE))</f>
        <v/>
      </c>
      <c r="WKS331" s="25" t="str">
        <f>IF(WKT331="","",VLOOKUP(WKT331,All_LTMN_Lookups!$J$1:$K$1223,2,FALSE))</f>
        <v/>
      </c>
      <c r="WKU331" s="25" t="str">
        <f>IF(WKV331="","",VLOOKUP(WKV331,All_LTMN_Lookups!$J$1:$K$1223,2,FALSE))</f>
        <v/>
      </c>
      <c r="WKW331" s="25" t="str">
        <f>IF(WKX331="","",VLOOKUP(WKX331,All_LTMN_Lookups!$J$1:$K$1223,2,FALSE))</f>
        <v/>
      </c>
      <c r="WKY331" s="25" t="str">
        <f>IF(WKZ331="","",VLOOKUP(WKZ331,All_LTMN_Lookups!$J$1:$K$1223,2,FALSE))</f>
        <v/>
      </c>
      <c r="WLA331" s="25" t="str">
        <f>IF(WLB331="","",VLOOKUP(WLB331,All_LTMN_Lookups!$J$1:$K$1223,2,FALSE))</f>
        <v/>
      </c>
      <c r="WLC331" s="25" t="str">
        <f>IF(WLD331="","",VLOOKUP(WLD331,All_LTMN_Lookups!$J$1:$K$1223,2,FALSE))</f>
        <v/>
      </c>
      <c r="WLE331" s="25" t="str">
        <f>IF(WLF331="","",VLOOKUP(WLF331,All_LTMN_Lookups!$J$1:$K$1223,2,FALSE))</f>
        <v/>
      </c>
      <c r="WLG331" s="25" t="str">
        <f>IF(WLH331="","",VLOOKUP(WLH331,All_LTMN_Lookups!$J$1:$K$1223,2,FALSE))</f>
        <v/>
      </c>
      <c r="WLI331" s="25" t="str">
        <f>IF(WLJ331="","",VLOOKUP(WLJ331,All_LTMN_Lookups!$J$1:$K$1223,2,FALSE))</f>
        <v/>
      </c>
      <c r="WLK331" s="25" t="str">
        <f>IF(WLL331="","",VLOOKUP(WLL331,All_LTMN_Lookups!$J$1:$K$1223,2,FALSE))</f>
        <v/>
      </c>
      <c r="WLM331" s="25" t="str">
        <f>IF(WLN331="","",VLOOKUP(WLN331,All_LTMN_Lookups!$J$1:$K$1223,2,FALSE))</f>
        <v/>
      </c>
      <c r="WLO331" s="25" t="str">
        <f>IF(WLP331="","",VLOOKUP(WLP331,All_LTMN_Lookups!$J$1:$K$1223,2,FALSE))</f>
        <v/>
      </c>
      <c r="WLQ331" s="25" t="str">
        <f>IF(WLR331="","",VLOOKUP(WLR331,All_LTMN_Lookups!$J$1:$K$1223,2,FALSE))</f>
        <v/>
      </c>
      <c r="WLS331" s="25" t="str">
        <f>IF(WLT331="","",VLOOKUP(WLT331,All_LTMN_Lookups!$J$1:$K$1223,2,FALSE))</f>
        <v/>
      </c>
      <c r="WLU331" s="25" t="str">
        <f>IF(WLV331="","",VLOOKUP(WLV331,All_LTMN_Lookups!$J$1:$K$1223,2,FALSE))</f>
        <v/>
      </c>
      <c r="WLW331" s="25" t="str">
        <f>IF(WLX331="","",VLOOKUP(WLX331,All_LTMN_Lookups!$J$1:$K$1223,2,FALSE))</f>
        <v/>
      </c>
      <c r="WLY331" s="25" t="str">
        <f>IF(WLZ331="","",VLOOKUP(WLZ331,All_LTMN_Lookups!$J$1:$K$1223,2,FALSE))</f>
        <v/>
      </c>
      <c r="WMA331" s="25" t="str">
        <f>IF(WMB331="","",VLOOKUP(WMB331,All_LTMN_Lookups!$J$1:$K$1223,2,FALSE))</f>
        <v/>
      </c>
      <c r="WMC331" s="25" t="str">
        <f>IF(WMD331="","",VLOOKUP(WMD331,All_LTMN_Lookups!$J$1:$K$1223,2,FALSE))</f>
        <v/>
      </c>
      <c r="WME331" s="25" t="str">
        <f>IF(WMF331="","",VLOOKUP(WMF331,All_LTMN_Lookups!$J$1:$K$1223,2,FALSE))</f>
        <v/>
      </c>
      <c r="WMG331" s="25" t="str">
        <f>IF(WMH331="","",VLOOKUP(WMH331,All_LTMN_Lookups!$J$1:$K$1223,2,FALSE))</f>
        <v/>
      </c>
      <c r="WMI331" s="25" t="str">
        <f>IF(WMJ331="","",VLOOKUP(WMJ331,All_LTMN_Lookups!$J$1:$K$1223,2,FALSE))</f>
        <v/>
      </c>
      <c r="WMK331" s="25" t="str">
        <f>IF(WML331="","",VLOOKUP(WML331,All_LTMN_Lookups!$J$1:$K$1223,2,FALSE))</f>
        <v/>
      </c>
      <c r="WMM331" s="25" t="str">
        <f>IF(WMN331="","",VLOOKUP(WMN331,All_LTMN_Lookups!$J$1:$K$1223,2,FALSE))</f>
        <v/>
      </c>
      <c r="WMO331" s="25" t="str">
        <f>IF(WMP331="","",VLOOKUP(WMP331,All_LTMN_Lookups!$J$1:$K$1223,2,FALSE))</f>
        <v/>
      </c>
      <c r="WMQ331" s="25" t="str">
        <f>IF(WMR331="","",VLOOKUP(WMR331,All_LTMN_Lookups!$J$1:$K$1223,2,FALSE))</f>
        <v/>
      </c>
      <c r="WMS331" s="25" t="str">
        <f>IF(WMT331="","",VLOOKUP(WMT331,All_LTMN_Lookups!$J$1:$K$1223,2,FALSE))</f>
        <v/>
      </c>
      <c r="WMU331" s="25" t="str">
        <f>IF(WMV331="","",VLOOKUP(WMV331,All_LTMN_Lookups!$J$1:$K$1223,2,FALSE))</f>
        <v/>
      </c>
      <c r="WMW331" s="25" t="str">
        <f>IF(WMX331="","",VLOOKUP(WMX331,All_LTMN_Lookups!$J$1:$K$1223,2,FALSE))</f>
        <v/>
      </c>
      <c r="WMY331" s="25" t="str">
        <f>IF(WMZ331="","",VLOOKUP(WMZ331,All_LTMN_Lookups!$J$1:$K$1223,2,FALSE))</f>
        <v/>
      </c>
      <c r="WNA331" s="25" t="str">
        <f>IF(WNB331="","",VLOOKUP(WNB331,All_LTMN_Lookups!$J$1:$K$1223,2,FALSE))</f>
        <v/>
      </c>
      <c r="WNC331" s="25" t="str">
        <f>IF(WND331="","",VLOOKUP(WND331,All_LTMN_Lookups!$J$1:$K$1223,2,FALSE))</f>
        <v/>
      </c>
      <c r="WNE331" s="25" t="str">
        <f>IF(WNF331="","",VLOOKUP(WNF331,All_LTMN_Lookups!$J$1:$K$1223,2,FALSE))</f>
        <v/>
      </c>
      <c r="WNG331" s="25" t="str">
        <f>IF(WNH331="","",VLOOKUP(WNH331,All_LTMN_Lookups!$J$1:$K$1223,2,FALSE))</f>
        <v/>
      </c>
      <c r="WNI331" s="25" t="str">
        <f>IF(WNJ331="","",VLOOKUP(WNJ331,All_LTMN_Lookups!$J$1:$K$1223,2,FALSE))</f>
        <v/>
      </c>
      <c r="WNK331" s="25" t="str">
        <f>IF(WNL331="","",VLOOKUP(WNL331,All_LTMN_Lookups!$J$1:$K$1223,2,FALSE))</f>
        <v/>
      </c>
      <c r="WNM331" s="25" t="str">
        <f>IF(WNN331="","",VLOOKUP(WNN331,All_LTMN_Lookups!$J$1:$K$1223,2,FALSE))</f>
        <v/>
      </c>
      <c r="WNO331" s="25" t="str">
        <f>IF(WNP331="","",VLOOKUP(WNP331,All_LTMN_Lookups!$J$1:$K$1223,2,FALSE))</f>
        <v/>
      </c>
      <c r="WNQ331" s="25" t="str">
        <f>IF(WNR331="","",VLOOKUP(WNR331,All_LTMN_Lookups!$J$1:$K$1223,2,FALSE))</f>
        <v/>
      </c>
      <c r="WNS331" s="25" t="str">
        <f>IF(WNT331="","",VLOOKUP(WNT331,All_LTMN_Lookups!$J$1:$K$1223,2,FALSE))</f>
        <v/>
      </c>
      <c r="WNU331" s="25" t="str">
        <f>IF(WNV331="","",VLOOKUP(WNV331,All_LTMN_Lookups!$J$1:$K$1223,2,FALSE))</f>
        <v/>
      </c>
      <c r="WNW331" s="25" t="str">
        <f>IF(WNX331="","",VLOOKUP(WNX331,All_LTMN_Lookups!$J$1:$K$1223,2,FALSE))</f>
        <v/>
      </c>
      <c r="WNY331" s="25" t="str">
        <f>IF(WNZ331="","",VLOOKUP(WNZ331,All_LTMN_Lookups!$J$1:$K$1223,2,FALSE))</f>
        <v/>
      </c>
      <c r="WOA331" s="25" t="str">
        <f>IF(WOB331="","",VLOOKUP(WOB331,All_LTMN_Lookups!$J$1:$K$1223,2,FALSE))</f>
        <v/>
      </c>
      <c r="WOC331" s="25" t="str">
        <f>IF(WOD331="","",VLOOKUP(WOD331,All_LTMN_Lookups!$J$1:$K$1223,2,FALSE))</f>
        <v/>
      </c>
      <c r="WOE331" s="25" t="str">
        <f>IF(WOF331="","",VLOOKUP(WOF331,All_LTMN_Lookups!$J$1:$K$1223,2,FALSE))</f>
        <v/>
      </c>
      <c r="WOG331" s="25" t="str">
        <f>IF(WOH331="","",VLOOKUP(WOH331,All_LTMN_Lookups!$J$1:$K$1223,2,FALSE))</f>
        <v/>
      </c>
      <c r="WOI331" s="25" t="str">
        <f>IF(WOJ331="","",VLOOKUP(WOJ331,All_LTMN_Lookups!$J$1:$K$1223,2,FALSE))</f>
        <v/>
      </c>
      <c r="WOK331" s="25" t="str">
        <f>IF(WOL331="","",VLOOKUP(WOL331,All_LTMN_Lookups!$J$1:$K$1223,2,FALSE))</f>
        <v/>
      </c>
      <c r="WOM331" s="25" t="str">
        <f>IF(WON331="","",VLOOKUP(WON331,All_LTMN_Lookups!$J$1:$K$1223,2,FALSE))</f>
        <v/>
      </c>
      <c r="WOO331" s="25" t="str">
        <f>IF(WOP331="","",VLOOKUP(WOP331,All_LTMN_Lookups!$J$1:$K$1223,2,FALSE))</f>
        <v/>
      </c>
      <c r="WOQ331" s="25" t="str">
        <f>IF(WOR331="","",VLOOKUP(WOR331,All_LTMN_Lookups!$J$1:$K$1223,2,FALSE))</f>
        <v/>
      </c>
      <c r="WOS331" s="25" t="str">
        <f>IF(WOT331="","",VLOOKUP(WOT331,All_LTMN_Lookups!$J$1:$K$1223,2,FALSE))</f>
        <v/>
      </c>
      <c r="WOU331" s="25" t="str">
        <f>IF(WOV331="","",VLOOKUP(WOV331,All_LTMN_Lookups!$J$1:$K$1223,2,FALSE))</f>
        <v/>
      </c>
      <c r="WOW331" s="25" t="str">
        <f>IF(WOX331="","",VLOOKUP(WOX331,All_LTMN_Lookups!$J$1:$K$1223,2,FALSE))</f>
        <v/>
      </c>
      <c r="WOY331" s="25" t="str">
        <f>IF(WOZ331="","",VLOOKUP(WOZ331,All_LTMN_Lookups!$J$1:$K$1223,2,FALSE))</f>
        <v/>
      </c>
      <c r="WPA331" s="25" t="str">
        <f>IF(WPB331="","",VLOOKUP(WPB331,All_LTMN_Lookups!$J$1:$K$1223,2,FALSE))</f>
        <v/>
      </c>
      <c r="WPC331" s="25" t="str">
        <f>IF(WPD331="","",VLOOKUP(WPD331,All_LTMN_Lookups!$J$1:$K$1223,2,FALSE))</f>
        <v/>
      </c>
      <c r="WPE331" s="25" t="str">
        <f>IF(WPF331="","",VLOOKUP(WPF331,All_LTMN_Lookups!$J$1:$K$1223,2,FALSE))</f>
        <v/>
      </c>
      <c r="WPG331" s="25" t="str">
        <f>IF(WPH331="","",VLOOKUP(WPH331,All_LTMN_Lookups!$J$1:$K$1223,2,FALSE))</f>
        <v/>
      </c>
      <c r="WPI331" s="25" t="str">
        <f>IF(WPJ331="","",VLOOKUP(WPJ331,All_LTMN_Lookups!$J$1:$K$1223,2,FALSE))</f>
        <v/>
      </c>
      <c r="WPK331" s="25" t="str">
        <f>IF(WPL331="","",VLOOKUP(WPL331,All_LTMN_Lookups!$J$1:$K$1223,2,FALSE))</f>
        <v/>
      </c>
      <c r="WPM331" s="25" t="str">
        <f>IF(WPN331="","",VLOOKUP(WPN331,All_LTMN_Lookups!$J$1:$K$1223,2,FALSE))</f>
        <v/>
      </c>
      <c r="WPO331" s="25" t="str">
        <f>IF(WPP331="","",VLOOKUP(WPP331,All_LTMN_Lookups!$J$1:$K$1223,2,FALSE))</f>
        <v/>
      </c>
      <c r="WPQ331" s="25" t="str">
        <f>IF(WPR331="","",VLOOKUP(WPR331,All_LTMN_Lookups!$J$1:$K$1223,2,FALSE))</f>
        <v/>
      </c>
      <c r="WPS331" s="25" t="str">
        <f>IF(WPT331="","",VLOOKUP(WPT331,All_LTMN_Lookups!$J$1:$K$1223,2,FALSE))</f>
        <v/>
      </c>
      <c r="WPU331" s="25" t="str">
        <f>IF(WPV331="","",VLOOKUP(WPV331,All_LTMN_Lookups!$J$1:$K$1223,2,FALSE))</f>
        <v/>
      </c>
      <c r="WPW331" s="25" t="str">
        <f>IF(WPX331="","",VLOOKUP(WPX331,All_LTMN_Lookups!$J$1:$K$1223,2,FALSE))</f>
        <v/>
      </c>
      <c r="WPY331" s="25" t="str">
        <f>IF(WPZ331="","",VLOOKUP(WPZ331,All_LTMN_Lookups!$J$1:$K$1223,2,FALSE))</f>
        <v/>
      </c>
      <c r="WQA331" s="25" t="str">
        <f>IF(WQB331="","",VLOOKUP(WQB331,All_LTMN_Lookups!$J$1:$K$1223,2,FALSE))</f>
        <v/>
      </c>
      <c r="WQC331" s="25" t="str">
        <f>IF(WQD331="","",VLOOKUP(WQD331,All_LTMN_Lookups!$J$1:$K$1223,2,FALSE))</f>
        <v/>
      </c>
      <c r="WQE331" s="25" t="str">
        <f>IF(WQF331="","",VLOOKUP(WQF331,All_LTMN_Lookups!$J$1:$K$1223,2,FALSE))</f>
        <v/>
      </c>
      <c r="WQG331" s="25" t="str">
        <f>IF(WQH331="","",VLOOKUP(WQH331,All_LTMN_Lookups!$J$1:$K$1223,2,FALSE))</f>
        <v/>
      </c>
      <c r="WQI331" s="25" t="str">
        <f>IF(WQJ331="","",VLOOKUP(WQJ331,All_LTMN_Lookups!$J$1:$K$1223,2,FALSE))</f>
        <v/>
      </c>
      <c r="WQK331" s="25" t="str">
        <f>IF(WQL331="","",VLOOKUP(WQL331,All_LTMN_Lookups!$J$1:$K$1223,2,FALSE))</f>
        <v/>
      </c>
      <c r="WQM331" s="25" t="str">
        <f>IF(WQN331="","",VLOOKUP(WQN331,All_LTMN_Lookups!$J$1:$K$1223,2,FALSE))</f>
        <v/>
      </c>
      <c r="WQO331" s="25" t="str">
        <f>IF(WQP331="","",VLOOKUP(WQP331,All_LTMN_Lookups!$J$1:$K$1223,2,FALSE))</f>
        <v/>
      </c>
      <c r="WQQ331" s="25" t="str">
        <f>IF(WQR331="","",VLOOKUP(WQR331,All_LTMN_Lookups!$J$1:$K$1223,2,FALSE))</f>
        <v/>
      </c>
      <c r="WQS331" s="25" t="str">
        <f>IF(WQT331="","",VLOOKUP(WQT331,All_LTMN_Lookups!$J$1:$K$1223,2,FALSE))</f>
        <v/>
      </c>
      <c r="WQU331" s="25" t="str">
        <f>IF(WQV331="","",VLOOKUP(WQV331,All_LTMN_Lookups!$J$1:$K$1223,2,FALSE))</f>
        <v/>
      </c>
      <c r="WQW331" s="25" t="str">
        <f>IF(WQX331="","",VLOOKUP(WQX331,All_LTMN_Lookups!$J$1:$K$1223,2,FALSE))</f>
        <v/>
      </c>
      <c r="WQY331" s="25" t="str">
        <f>IF(WQZ331="","",VLOOKUP(WQZ331,All_LTMN_Lookups!$J$1:$K$1223,2,FALSE))</f>
        <v/>
      </c>
      <c r="WRA331" s="25" t="str">
        <f>IF(WRB331="","",VLOOKUP(WRB331,All_LTMN_Lookups!$J$1:$K$1223,2,FALSE))</f>
        <v/>
      </c>
      <c r="WRC331" s="25" t="str">
        <f>IF(WRD331="","",VLOOKUP(WRD331,All_LTMN_Lookups!$J$1:$K$1223,2,FALSE))</f>
        <v/>
      </c>
      <c r="WRE331" s="25" t="str">
        <f>IF(WRF331="","",VLOOKUP(WRF331,All_LTMN_Lookups!$J$1:$K$1223,2,FALSE))</f>
        <v/>
      </c>
      <c r="WRG331" s="25" t="str">
        <f>IF(WRH331="","",VLOOKUP(WRH331,All_LTMN_Lookups!$J$1:$K$1223,2,FALSE))</f>
        <v/>
      </c>
      <c r="WRI331" s="25" t="str">
        <f>IF(WRJ331="","",VLOOKUP(WRJ331,All_LTMN_Lookups!$J$1:$K$1223,2,FALSE))</f>
        <v/>
      </c>
      <c r="WRK331" s="25" t="str">
        <f>IF(WRL331="","",VLOOKUP(WRL331,All_LTMN_Lookups!$J$1:$K$1223,2,FALSE))</f>
        <v/>
      </c>
      <c r="WRM331" s="25" t="str">
        <f>IF(WRN331="","",VLOOKUP(WRN331,All_LTMN_Lookups!$J$1:$K$1223,2,FALSE))</f>
        <v/>
      </c>
      <c r="WRO331" s="25" t="str">
        <f>IF(WRP331="","",VLOOKUP(WRP331,All_LTMN_Lookups!$J$1:$K$1223,2,FALSE))</f>
        <v/>
      </c>
      <c r="WRQ331" s="25" t="str">
        <f>IF(WRR331="","",VLOOKUP(WRR331,All_LTMN_Lookups!$J$1:$K$1223,2,FALSE))</f>
        <v/>
      </c>
      <c r="WRS331" s="25" t="str">
        <f>IF(WRT331="","",VLOOKUP(WRT331,All_LTMN_Lookups!$J$1:$K$1223,2,FALSE))</f>
        <v/>
      </c>
      <c r="WRU331" s="25" t="str">
        <f>IF(WRV331="","",VLOOKUP(WRV331,All_LTMN_Lookups!$J$1:$K$1223,2,FALSE))</f>
        <v/>
      </c>
      <c r="WRW331" s="25" t="str">
        <f>IF(WRX331="","",VLOOKUP(WRX331,All_LTMN_Lookups!$J$1:$K$1223,2,FALSE))</f>
        <v/>
      </c>
      <c r="WRY331" s="25" t="str">
        <f>IF(WRZ331="","",VLOOKUP(WRZ331,All_LTMN_Lookups!$J$1:$K$1223,2,FALSE))</f>
        <v/>
      </c>
      <c r="WSA331" s="25" t="str">
        <f>IF(WSB331="","",VLOOKUP(WSB331,All_LTMN_Lookups!$J$1:$K$1223,2,FALSE))</f>
        <v/>
      </c>
      <c r="WSC331" s="25" t="str">
        <f>IF(WSD331="","",VLOOKUP(WSD331,All_LTMN_Lookups!$J$1:$K$1223,2,FALSE))</f>
        <v/>
      </c>
      <c r="WSE331" s="25" t="str">
        <f>IF(WSF331="","",VLOOKUP(WSF331,All_LTMN_Lookups!$J$1:$K$1223,2,FALSE))</f>
        <v/>
      </c>
      <c r="WSG331" s="25" t="str">
        <f>IF(WSH331="","",VLOOKUP(WSH331,All_LTMN_Lookups!$J$1:$K$1223,2,FALSE))</f>
        <v/>
      </c>
      <c r="WSI331" s="25" t="str">
        <f>IF(WSJ331="","",VLOOKUP(WSJ331,All_LTMN_Lookups!$J$1:$K$1223,2,FALSE))</f>
        <v/>
      </c>
      <c r="WSK331" s="25" t="str">
        <f>IF(WSL331="","",VLOOKUP(WSL331,All_LTMN_Lookups!$J$1:$K$1223,2,FALSE))</f>
        <v/>
      </c>
      <c r="WSM331" s="25" t="str">
        <f>IF(WSN331="","",VLOOKUP(WSN331,All_LTMN_Lookups!$J$1:$K$1223,2,FALSE))</f>
        <v/>
      </c>
      <c r="WSO331" s="25" t="str">
        <f>IF(WSP331="","",VLOOKUP(WSP331,All_LTMN_Lookups!$J$1:$K$1223,2,FALSE))</f>
        <v/>
      </c>
      <c r="WSQ331" s="25" t="str">
        <f>IF(WSR331="","",VLOOKUP(WSR331,All_LTMN_Lookups!$J$1:$K$1223,2,FALSE))</f>
        <v/>
      </c>
      <c r="WSS331" s="25" t="str">
        <f>IF(WST331="","",VLOOKUP(WST331,All_LTMN_Lookups!$J$1:$K$1223,2,FALSE))</f>
        <v/>
      </c>
      <c r="WSU331" s="25" t="str">
        <f>IF(WSV331="","",VLOOKUP(WSV331,All_LTMN_Lookups!$J$1:$K$1223,2,FALSE))</f>
        <v/>
      </c>
      <c r="WSW331" s="25" t="str">
        <f>IF(WSX331="","",VLOOKUP(WSX331,All_LTMN_Lookups!$J$1:$K$1223,2,FALSE))</f>
        <v/>
      </c>
      <c r="WSY331" s="25" t="str">
        <f>IF(WSZ331="","",VLOOKUP(WSZ331,All_LTMN_Lookups!$J$1:$K$1223,2,FALSE))</f>
        <v/>
      </c>
      <c r="WTA331" s="25" t="str">
        <f>IF(WTB331="","",VLOOKUP(WTB331,All_LTMN_Lookups!$J$1:$K$1223,2,FALSE))</f>
        <v/>
      </c>
      <c r="WTC331" s="25" t="str">
        <f>IF(WTD331="","",VLOOKUP(WTD331,All_LTMN_Lookups!$J$1:$K$1223,2,FALSE))</f>
        <v/>
      </c>
      <c r="WTE331" s="25" t="str">
        <f>IF(WTF331="","",VLOOKUP(WTF331,All_LTMN_Lookups!$J$1:$K$1223,2,FALSE))</f>
        <v/>
      </c>
      <c r="WTG331" s="25" t="str">
        <f>IF(WTH331="","",VLOOKUP(WTH331,All_LTMN_Lookups!$J$1:$K$1223,2,FALSE))</f>
        <v/>
      </c>
      <c r="WTI331" s="25" t="str">
        <f>IF(WTJ331="","",VLOOKUP(WTJ331,All_LTMN_Lookups!$J$1:$K$1223,2,FALSE))</f>
        <v/>
      </c>
      <c r="WTK331" s="25" t="str">
        <f>IF(WTL331="","",VLOOKUP(WTL331,All_LTMN_Lookups!$J$1:$K$1223,2,FALSE))</f>
        <v/>
      </c>
      <c r="WTM331" s="25" t="str">
        <f>IF(WTN331="","",VLOOKUP(WTN331,All_LTMN_Lookups!$J$1:$K$1223,2,FALSE))</f>
        <v/>
      </c>
      <c r="WTO331" s="25" t="str">
        <f>IF(WTP331="","",VLOOKUP(WTP331,All_LTMN_Lookups!$J$1:$K$1223,2,FALSE))</f>
        <v/>
      </c>
      <c r="WTQ331" s="25" t="str">
        <f>IF(WTR331="","",VLOOKUP(WTR331,All_LTMN_Lookups!$J$1:$K$1223,2,FALSE))</f>
        <v/>
      </c>
      <c r="WTS331" s="25" t="str">
        <f>IF(WTT331="","",VLOOKUP(WTT331,All_LTMN_Lookups!$J$1:$K$1223,2,FALSE))</f>
        <v/>
      </c>
      <c r="WTU331" s="25" t="str">
        <f>IF(WTV331="","",VLOOKUP(WTV331,All_LTMN_Lookups!$J$1:$K$1223,2,FALSE))</f>
        <v/>
      </c>
      <c r="WTW331" s="25" t="str">
        <f>IF(WTX331="","",VLOOKUP(WTX331,All_LTMN_Lookups!$J$1:$K$1223,2,FALSE))</f>
        <v/>
      </c>
      <c r="WTY331" s="25" t="str">
        <f>IF(WTZ331="","",VLOOKUP(WTZ331,All_LTMN_Lookups!$J$1:$K$1223,2,FALSE))</f>
        <v/>
      </c>
      <c r="WUA331" s="25" t="str">
        <f>IF(WUB331="","",VLOOKUP(WUB331,All_LTMN_Lookups!$J$1:$K$1223,2,FALSE))</f>
        <v/>
      </c>
      <c r="WUC331" s="25" t="str">
        <f>IF(WUD331="","",VLOOKUP(WUD331,All_LTMN_Lookups!$J$1:$K$1223,2,FALSE))</f>
        <v/>
      </c>
      <c r="WUE331" s="25" t="str">
        <f>IF(WUF331="","",VLOOKUP(WUF331,All_LTMN_Lookups!$J$1:$K$1223,2,FALSE))</f>
        <v/>
      </c>
      <c r="WUG331" s="25" t="str">
        <f>IF(WUH331="","",VLOOKUP(WUH331,All_LTMN_Lookups!$J$1:$K$1223,2,FALSE))</f>
        <v/>
      </c>
      <c r="WUI331" s="25" t="str">
        <f>IF(WUJ331="","",VLOOKUP(WUJ331,All_LTMN_Lookups!$J$1:$K$1223,2,FALSE))</f>
        <v/>
      </c>
      <c r="WUK331" s="25" t="str">
        <f>IF(WUL331="","",VLOOKUP(WUL331,All_LTMN_Lookups!$J$1:$K$1223,2,FALSE))</f>
        <v/>
      </c>
      <c r="WUM331" s="25" t="str">
        <f>IF(WUN331="","",VLOOKUP(WUN331,All_LTMN_Lookups!$J$1:$K$1223,2,FALSE))</f>
        <v/>
      </c>
      <c r="WUO331" s="25" t="str">
        <f>IF(WUP331="","",VLOOKUP(WUP331,All_LTMN_Lookups!$J$1:$K$1223,2,FALSE))</f>
        <v/>
      </c>
      <c r="WUQ331" s="25" t="str">
        <f>IF(WUR331="","",VLOOKUP(WUR331,All_LTMN_Lookups!$J$1:$K$1223,2,FALSE))</f>
        <v/>
      </c>
      <c r="WUS331" s="25" t="str">
        <f>IF(WUT331="","",VLOOKUP(WUT331,All_LTMN_Lookups!$J$1:$K$1223,2,FALSE))</f>
        <v/>
      </c>
      <c r="WUU331" s="25" t="str">
        <f>IF(WUV331="","",VLOOKUP(WUV331,All_LTMN_Lookups!$J$1:$K$1223,2,FALSE))</f>
        <v/>
      </c>
      <c r="WUW331" s="25" t="str">
        <f>IF(WUX331="","",VLOOKUP(WUX331,All_LTMN_Lookups!$J$1:$K$1223,2,FALSE))</f>
        <v/>
      </c>
      <c r="WUY331" s="25" t="str">
        <f>IF(WUZ331="","",VLOOKUP(WUZ331,All_LTMN_Lookups!$J$1:$K$1223,2,FALSE))</f>
        <v/>
      </c>
      <c r="WVA331" s="25" t="str">
        <f>IF(WVB331="","",VLOOKUP(WVB331,All_LTMN_Lookups!$J$1:$K$1223,2,FALSE))</f>
        <v/>
      </c>
      <c r="WVC331" s="25" t="str">
        <f>IF(WVD331="","",VLOOKUP(WVD331,All_LTMN_Lookups!$J$1:$K$1223,2,FALSE))</f>
        <v/>
      </c>
      <c r="WVE331" s="25" t="str">
        <f>IF(WVF331="","",VLOOKUP(WVF331,All_LTMN_Lookups!$J$1:$K$1223,2,FALSE))</f>
        <v/>
      </c>
      <c r="WVG331" s="25" t="str">
        <f>IF(WVH331="","",VLOOKUP(WVH331,All_LTMN_Lookups!$J$1:$K$1223,2,FALSE))</f>
        <v/>
      </c>
      <c r="WVI331" s="25" t="str">
        <f>IF(WVJ331="","",VLOOKUP(WVJ331,All_LTMN_Lookups!$J$1:$K$1223,2,FALSE))</f>
        <v/>
      </c>
      <c r="WVK331" s="25" t="str">
        <f>IF(WVL331="","",VLOOKUP(WVL331,All_LTMN_Lookups!$J$1:$K$1223,2,FALSE))</f>
        <v/>
      </c>
      <c r="WVM331" s="25" t="str">
        <f>IF(WVN331="","",VLOOKUP(WVN331,All_LTMN_Lookups!$J$1:$K$1223,2,FALSE))</f>
        <v/>
      </c>
      <c r="WVO331" s="25" t="str">
        <f>IF(WVP331="","",VLOOKUP(WVP331,All_LTMN_Lookups!$J$1:$K$1223,2,FALSE))</f>
        <v/>
      </c>
      <c r="WVQ331" s="25" t="str">
        <f>IF(WVR331="","",VLOOKUP(WVR331,All_LTMN_Lookups!$J$1:$K$1223,2,FALSE))</f>
        <v/>
      </c>
      <c r="WVS331" s="25" t="str">
        <f>IF(WVT331="","",VLOOKUP(WVT331,All_LTMN_Lookups!$J$1:$K$1223,2,FALSE))</f>
        <v/>
      </c>
      <c r="WVU331" s="25" t="str">
        <f>IF(WVV331="","",VLOOKUP(WVV331,All_LTMN_Lookups!$J$1:$K$1223,2,FALSE))</f>
        <v/>
      </c>
      <c r="WVW331" s="25" t="str">
        <f>IF(WVX331="","",VLOOKUP(WVX331,All_LTMN_Lookups!$J$1:$K$1223,2,FALSE))</f>
        <v/>
      </c>
      <c r="WVY331" s="25" t="str">
        <f>IF(WVZ331="","",VLOOKUP(WVZ331,All_LTMN_Lookups!$J$1:$K$1223,2,FALSE))</f>
        <v/>
      </c>
      <c r="WWA331" s="25" t="str">
        <f>IF(WWB331="","",VLOOKUP(WWB331,All_LTMN_Lookups!$J$1:$K$1223,2,FALSE))</f>
        <v/>
      </c>
      <c r="WWC331" s="25" t="str">
        <f>IF(WWD331="","",VLOOKUP(WWD331,All_LTMN_Lookups!$J$1:$K$1223,2,FALSE))</f>
        <v/>
      </c>
      <c r="WWE331" s="25" t="str">
        <f>IF(WWF331="","",VLOOKUP(WWF331,All_LTMN_Lookups!$J$1:$K$1223,2,FALSE))</f>
        <v/>
      </c>
      <c r="WWG331" s="25" t="str">
        <f>IF(WWH331="","",VLOOKUP(WWH331,All_LTMN_Lookups!$J$1:$K$1223,2,FALSE))</f>
        <v/>
      </c>
      <c r="WWI331" s="25" t="str">
        <f>IF(WWJ331="","",VLOOKUP(WWJ331,All_LTMN_Lookups!$J$1:$K$1223,2,FALSE))</f>
        <v/>
      </c>
      <c r="WWK331" s="25" t="str">
        <f>IF(WWL331="","",VLOOKUP(WWL331,All_LTMN_Lookups!$J$1:$K$1223,2,FALSE))</f>
        <v/>
      </c>
      <c r="WWM331" s="25" t="str">
        <f>IF(WWN331="","",VLOOKUP(WWN331,All_LTMN_Lookups!$J$1:$K$1223,2,FALSE))</f>
        <v/>
      </c>
      <c r="WWO331" s="25" t="str">
        <f>IF(WWP331="","",VLOOKUP(WWP331,All_LTMN_Lookups!$J$1:$K$1223,2,FALSE))</f>
        <v/>
      </c>
      <c r="WWQ331" s="25" t="str">
        <f>IF(WWR331="","",VLOOKUP(WWR331,All_LTMN_Lookups!$J$1:$K$1223,2,FALSE))</f>
        <v/>
      </c>
      <c r="WWS331" s="25" t="str">
        <f>IF(WWT331="","",VLOOKUP(WWT331,All_LTMN_Lookups!$J$1:$K$1223,2,FALSE))</f>
        <v/>
      </c>
      <c r="WWU331" s="25" t="str">
        <f>IF(WWV331="","",VLOOKUP(WWV331,All_LTMN_Lookups!$J$1:$K$1223,2,FALSE))</f>
        <v/>
      </c>
      <c r="WWW331" s="25" t="str">
        <f>IF(WWX331="","",VLOOKUP(WWX331,All_LTMN_Lookups!$J$1:$K$1223,2,FALSE))</f>
        <v/>
      </c>
      <c r="WWY331" s="25" t="str">
        <f>IF(WWZ331="","",VLOOKUP(WWZ331,All_LTMN_Lookups!$J$1:$K$1223,2,FALSE))</f>
        <v/>
      </c>
      <c r="WXA331" s="25" t="str">
        <f>IF(WXB331="","",VLOOKUP(WXB331,All_LTMN_Lookups!$J$1:$K$1223,2,FALSE))</f>
        <v/>
      </c>
      <c r="WXC331" s="25" t="str">
        <f>IF(WXD331="","",VLOOKUP(WXD331,All_LTMN_Lookups!$J$1:$K$1223,2,FALSE))</f>
        <v/>
      </c>
      <c r="WXE331" s="25" t="str">
        <f>IF(WXF331="","",VLOOKUP(WXF331,All_LTMN_Lookups!$J$1:$K$1223,2,FALSE))</f>
        <v/>
      </c>
      <c r="WXG331" s="25" t="str">
        <f>IF(WXH331="","",VLOOKUP(WXH331,All_LTMN_Lookups!$J$1:$K$1223,2,FALSE))</f>
        <v/>
      </c>
      <c r="WXI331" s="25" t="str">
        <f>IF(WXJ331="","",VLOOKUP(WXJ331,All_LTMN_Lookups!$J$1:$K$1223,2,FALSE))</f>
        <v/>
      </c>
      <c r="WXK331" s="25" t="str">
        <f>IF(WXL331="","",VLOOKUP(WXL331,All_LTMN_Lookups!$J$1:$K$1223,2,FALSE))</f>
        <v/>
      </c>
      <c r="WXM331" s="25" t="str">
        <f>IF(WXN331="","",VLOOKUP(WXN331,All_LTMN_Lookups!$J$1:$K$1223,2,FALSE))</f>
        <v/>
      </c>
      <c r="WXO331" s="25" t="str">
        <f>IF(WXP331="","",VLOOKUP(WXP331,All_LTMN_Lookups!$J$1:$K$1223,2,FALSE))</f>
        <v/>
      </c>
      <c r="WXQ331" s="25" t="str">
        <f>IF(WXR331="","",VLOOKUP(WXR331,All_LTMN_Lookups!$J$1:$K$1223,2,FALSE))</f>
        <v/>
      </c>
      <c r="WXS331" s="25" t="str">
        <f>IF(WXT331="","",VLOOKUP(WXT331,All_LTMN_Lookups!$J$1:$K$1223,2,FALSE))</f>
        <v/>
      </c>
      <c r="WXU331" s="25" t="str">
        <f>IF(WXV331="","",VLOOKUP(WXV331,All_LTMN_Lookups!$J$1:$K$1223,2,FALSE))</f>
        <v/>
      </c>
      <c r="WXW331" s="25" t="str">
        <f>IF(WXX331="","",VLOOKUP(WXX331,All_LTMN_Lookups!$J$1:$K$1223,2,FALSE))</f>
        <v/>
      </c>
      <c r="WXY331" s="25" t="str">
        <f>IF(WXZ331="","",VLOOKUP(WXZ331,All_LTMN_Lookups!$J$1:$K$1223,2,FALSE))</f>
        <v/>
      </c>
      <c r="WYA331" s="25" t="str">
        <f>IF(WYB331="","",VLOOKUP(WYB331,All_LTMN_Lookups!$J$1:$K$1223,2,FALSE))</f>
        <v/>
      </c>
      <c r="WYC331" s="25" t="str">
        <f>IF(WYD331="","",VLOOKUP(WYD331,All_LTMN_Lookups!$J$1:$K$1223,2,FALSE))</f>
        <v/>
      </c>
      <c r="WYE331" s="25" t="str">
        <f>IF(WYF331="","",VLOOKUP(WYF331,All_LTMN_Lookups!$J$1:$K$1223,2,FALSE))</f>
        <v/>
      </c>
      <c r="WYG331" s="25" t="str">
        <f>IF(WYH331="","",VLOOKUP(WYH331,All_LTMN_Lookups!$J$1:$K$1223,2,FALSE))</f>
        <v/>
      </c>
      <c r="WYI331" s="25" t="str">
        <f>IF(WYJ331="","",VLOOKUP(WYJ331,All_LTMN_Lookups!$J$1:$K$1223,2,FALSE))</f>
        <v/>
      </c>
      <c r="WYK331" s="25" t="str">
        <f>IF(WYL331="","",VLOOKUP(WYL331,All_LTMN_Lookups!$J$1:$K$1223,2,FALSE))</f>
        <v/>
      </c>
      <c r="WYM331" s="25" t="str">
        <f>IF(WYN331="","",VLOOKUP(WYN331,All_LTMN_Lookups!$J$1:$K$1223,2,FALSE))</f>
        <v/>
      </c>
      <c r="WYO331" s="25" t="str">
        <f>IF(WYP331="","",VLOOKUP(WYP331,All_LTMN_Lookups!$J$1:$K$1223,2,FALSE))</f>
        <v/>
      </c>
      <c r="WYQ331" s="25" t="str">
        <f>IF(WYR331="","",VLOOKUP(WYR331,All_LTMN_Lookups!$J$1:$K$1223,2,FALSE))</f>
        <v/>
      </c>
      <c r="WYS331" s="25" t="str">
        <f>IF(WYT331="","",VLOOKUP(WYT331,All_LTMN_Lookups!$J$1:$K$1223,2,FALSE))</f>
        <v/>
      </c>
      <c r="WYU331" s="25" t="str">
        <f>IF(WYV331="","",VLOOKUP(WYV331,All_LTMN_Lookups!$J$1:$K$1223,2,FALSE))</f>
        <v/>
      </c>
      <c r="WYW331" s="25" t="str">
        <f>IF(WYX331="","",VLOOKUP(WYX331,All_LTMN_Lookups!$J$1:$K$1223,2,FALSE))</f>
        <v/>
      </c>
      <c r="WYY331" s="25" t="str">
        <f>IF(WYZ331="","",VLOOKUP(WYZ331,All_LTMN_Lookups!$J$1:$K$1223,2,FALSE))</f>
        <v/>
      </c>
      <c r="WZA331" s="25" t="str">
        <f>IF(WZB331="","",VLOOKUP(WZB331,All_LTMN_Lookups!$J$1:$K$1223,2,FALSE))</f>
        <v/>
      </c>
      <c r="WZC331" s="25" t="str">
        <f>IF(WZD331="","",VLOOKUP(WZD331,All_LTMN_Lookups!$J$1:$K$1223,2,FALSE))</f>
        <v/>
      </c>
      <c r="WZE331" s="25" t="str">
        <f>IF(WZF331="","",VLOOKUP(WZF331,All_LTMN_Lookups!$J$1:$K$1223,2,FALSE))</f>
        <v/>
      </c>
      <c r="WZG331" s="25" t="str">
        <f>IF(WZH331="","",VLOOKUP(WZH331,All_LTMN_Lookups!$J$1:$K$1223,2,FALSE))</f>
        <v/>
      </c>
      <c r="WZI331" s="25" t="str">
        <f>IF(WZJ331="","",VLOOKUP(WZJ331,All_LTMN_Lookups!$J$1:$K$1223,2,FALSE))</f>
        <v/>
      </c>
      <c r="WZK331" s="25" t="str">
        <f>IF(WZL331="","",VLOOKUP(WZL331,All_LTMN_Lookups!$J$1:$K$1223,2,FALSE))</f>
        <v/>
      </c>
      <c r="WZM331" s="25" t="str">
        <f>IF(WZN331="","",VLOOKUP(WZN331,All_LTMN_Lookups!$J$1:$K$1223,2,FALSE))</f>
        <v/>
      </c>
      <c r="WZO331" s="25" t="str">
        <f>IF(WZP331="","",VLOOKUP(WZP331,All_LTMN_Lookups!$J$1:$K$1223,2,FALSE))</f>
        <v/>
      </c>
      <c r="WZQ331" s="25" t="str">
        <f>IF(WZR331="","",VLOOKUP(WZR331,All_LTMN_Lookups!$J$1:$K$1223,2,FALSE))</f>
        <v/>
      </c>
      <c r="WZS331" s="25" t="str">
        <f>IF(WZT331="","",VLOOKUP(WZT331,All_LTMN_Lookups!$J$1:$K$1223,2,FALSE))</f>
        <v/>
      </c>
      <c r="WZU331" s="25" t="str">
        <f>IF(WZV331="","",VLOOKUP(WZV331,All_LTMN_Lookups!$J$1:$K$1223,2,FALSE))</f>
        <v/>
      </c>
      <c r="WZW331" s="25" t="str">
        <f>IF(WZX331="","",VLOOKUP(WZX331,All_LTMN_Lookups!$J$1:$K$1223,2,FALSE))</f>
        <v/>
      </c>
      <c r="WZY331" s="25" t="str">
        <f>IF(WZZ331="","",VLOOKUP(WZZ331,All_LTMN_Lookups!$J$1:$K$1223,2,FALSE))</f>
        <v/>
      </c>
      <c r="XAA331" s="25" t="str">
        <f>IF(XAB331="","",VLOOKUP(XAB331,All_LTMN_Lookups!$J$1:$K$1223,2,FALSE))</f>
        <v/>
      </c>
      <c r="XAC331" s="25" t="str">
        <f>IF(XAD331="","",VLOOKUP(XAD331,All_LTMN_Lookups!$J$1:$K$1223,2,FALSE))</f>
        <v/>
      </c>
      <c r="XAE331" s="25" t="str">
        <f>IF(XAF331="","",VLOOKUP(XAF331,All_LTMN_Lookups!$J$1:$K$1223,2,FALSE))</f>
        <v/>
      </c>
      <c r="XAG331" s="25" t="str">
        <f>IF(XAH331="","",VLOOKUP(XAH331,All_LTMN_Lookups!$J$1:$K$1223,2,FALSE))</f>
        <v/>
      </c>
      <c r="XAI331" s="25" t="str">
        <f>IF(XAJ331="","",VLOOKUP(XAJ331,All_LTMN_Lookups!$J$1:$K$1223,2,FALSE))</f>
        <v/>
      </c>
      <c r="XAK331" s="25" t="str">
        <f>IF(XAL331="","",VLOOKUP(XAL331,All_LTMN_Lookups!$J$1:$K$1223,2,FALSE))</f>
        <v/>
      </c>
      <c r="XAM331" s="25" t="str">
        <f>IF(XAN331="","",VLOOKUP(XAN331,All_LTMN_Lookups!$J$1:$K$1223,2,FALSE))</f>
        <v/>
      </c>
      <c r="XAO331" s="25" t="str">
        <f>IF(XAP331="","",VLOOKUP(XAP331,All_LTMN_Lookups!$J$1:$K$1223,2,FALSE))</f>
        <v/>
      </c>
      <c r="XAQ331" s="25" t="str">
        <f>IF(XAR331="","",VLOOKUP(XAR331,All_LTMN_Lookups!$J$1:$K$1223,2,FALSE))</f>
        <v/>
      </c>
      <c r="XAS331" s="25" t="str">
        <f>IF(XAT331="","",VLOOKUP(XAT331,All_LTMN_Lookups!$J$1:$K$1223,2,FALSE))</f>
        <v/>
      </c>
      <c r="XAU331" s="25" t="str">
        <f>IF(XAV331="","",VLOOKUP(XAV331,All_LTMN_Lookups!$J$1:$K$1223,2,FALSE))</f>
        <v/>
      </c>
      <c r="XAW331" s="25" t="str">
        <f>IF(XAX331="","",VLOOKUP(XAX331,All_LTMN_Lookups!$J$1:$K$1223,2,FALSE))</f>
        <v/>
      </c>
      <c r="XAY331" s="25" t="str">
        <f>IF(XAZ331="","",VLOOKUP(XAZ331,All_LTMN_Lookups!$J$1:$K$1223,2,FALSE))</f>
        <v/>
      </c>
      <c r="XBA331" s="25" t="str">
        <f>IF(XBB331="","",VLOOKUP(XBB331,All_LTMN_Lookups!$J$1:$K$1223,2,FALSE))</f>
        <v/>
      </c>
      <c r="XBC331" s="25" t="str">
        <f>IF(XBD331="","",VLOOKUP(XBD331,All_LTMN_Lookups!$J$1:$K$1223,2,FALSE))</f>
        <v/>
      </c>
      <c r="XBE331" s="25" t="str">
        <f>IF(XBF331="","",VLOOKUP(XBF331,All_LTMN_Lookups!$J$1:$K$1223,2,FALSE))</f>
        <v/>
      </c>
      <c r="XBG331" s="25" t="str">
        <f>IF(XBH331="","",VLOOKUP(XBH331,All_LTMN_Lookups!$J$1:$K$1223,2,FALSE))</f>
        <v/>
      </c>
      <c r="XBI331" s="25" t="str">
        <f>IF(XBJ331="","",VLOOKUP(XBJ331,All_LTMN_Lookups!$J$1:$K$1223,2,FALSE))</f>
        <v/>
      </c>
      <c r="XBK331" s="25" t="str">
        <f>IF(XBL331="","",VLOOKUP(XBL331,All_LTMN_Lookups!$J$1:$K$1223,2,FALSE))</f>
        <v/>
      </c>
      <c r="XBM331" s="25" t="str">
        <f>IF(XBN331="","",VLOOKUP(XBN331,All_LTMN_Lookups!$J$1:$K$1223,2,FALSE))</f>
        <v/>
      </c>
      <c r="XBO331" s="25" t="str">
        <f>IF(XBP331="","",VLOOKUP(XBP331,All_LTMN_Lookups!$J$1:$K$1223,2,FALSE))</f>
        <v/>
      </c>
      <c r="XBQ331" s="25" t="str">
        <f>IF(XBR331="","",VLOOKUP(XBR331,All_LTMN_Lookups!$J$1:$K$1223,2,FALSE))</f>
        <v/>
      </c>
      <c r="XBS331" s="25" t="str">
        <f>IF(XBT331="","",VLOOKUP(XBT331,All_LTMN_Lookups!$J$1:$K$1223,2,FALSE))</f>
        <v/>
      </c>
      <c r="XBU331" s="25" t="str">
        <f>IF(XBV331="","",VLOOKUP(XBV331,All_LTMN_Lookups!$J$1:$K$1223,2,FALSE))</f>
        <v/>
      </c>
      <c r="XBW331" s="25" t="str">
        <f>IF(XBX331="","",VLOOKUP(XBX331,All_LTMN_Lookups!$J$1:$K$1223,2,FALSE))</f>
        <v/>
      </c>
      <c r="XBY331" s="25" t="str">
        <f>IF(XBZ331="","",VLOOKUP(XBZ331,All_LTMN_Lookups!$J$1:$K$1223,2,FALSE))</f>
        <v/>
      </c>
      <c r="XCA331" s="25" t="str">
        <f>IF(XCB331="","",VLOOKUP(XCB331,All_LTMN_Lookups!$J$1:$K$1223,2,FALSE))</f>
        <v/>
      </c>
      <c r="XCC331" s="25" t="str">
        <f>IF(XCD331="","",VLOOKUP(XCD331,All_LTMN_Lookups!$J$1:$K$1223,2,FALSE))</f>
        <v/>
      </c>
      <c r="XCE331" s="25" t="str">
        <f>IF(XCF331="","",VLOOKUP(XCF331,All_LTMN_Lookups!$J$1:$K$1223,2,FALSE))</f>
        <v/>
      </c>
      <c r="XCG331" s="25" t="str">
        <f>IF(XCH331="","",VLOOKUP(XCH331,All_LTMN_Lookups!$J$1:$K$1223,2,FALSE))</f>
        <v/>
      </c>
      <c r="XCI331" s="25" t="str">
        <f>IF(XCJ331="","",VLOOKUP(XCJ331,All_LTMN_Lookups!$J$1:$K$1223,2,FALSE))</f>
        <v/>
      </c>
      <c r="XCK331" s="25" t="str">
        <f>IF(XCL331="","",VLOOKUP(XCL331,All_LTMN_Lookups!$J$1:$K$1223,2,FALSE))</f>
        <v/>
      </c>
      <c r="XCM331" s="25" t="str">
        <f>IF(XCN331="","",VLOOKUP(XCN331,All_LTMN_Lookups!$J$1:$K$1223,2,FALSE))</f>
        <v/>
      </c>
      <c r="XCO331" s="25" t="str">
        <f>IF(XCP331="","",VLOOKUP(XCP331,All_LTMN_Lookups!$J$1:$K$1223,2,FALSE))</f>
        <v/>
      </c>
      <c r="XCQ331" s="25" t="str">
        <f>IF(XCR331="","",VLOOKUP(XCR331,All_LTMN_Lookups!$J$1:$K$1223,2,FALSE))</f>
        <v/>
      </c>
      <c r="XCS331" s="25" t="str">
        <f>IF(XCT331="","",VLOOKUP(XCT331,All_LTMN_Lookups!$J$1:$K$1223,2,FALSE))</f>
        <v/>
      </c>
      <c r="XCU331" s="25" t="str">
        <f>IF(XCV331="","",VLOOKUP(XCV331,All_LTMN_Lookups!$J$1:$K$1223,2,FALSE))</f>
        <v/>
      </c>
      <c r="XCW331" s="25" t="str">
        <f>IF(XCX331="","",VLOOKUP(XCX331,All_LTMN_Lookups!$J$1:$K$1223,2,FALSE))</f>
        <v/>
      </c>
      <c r="XCY331" s="25" t="str">
        <f>IF(XCZ331="","",VLOOKUP(XCZ331,All_LTMN_Lookups!$J$1:$K$1223,2,FALSE))</f>
        <v/>
      </c>
      <c r="XDA331" s="25" t="str">
        <f>IF(XDB331="","",VLOOKUP(XDB331,All_LTMN_Lookups!$J$1:$K$1223,2,FALSE))</f>
        <v/>
      </c>
      <c r="XDC331" s="25" t="str">
        <f>IF(XDD331="","",VLOOKUP(XDD331,All_LTMN_Lookups!$J$1:$K$1223,2,FALSE))</f>
        <v/>
      </c>
      <c r="XDE331" s="25" t="str">
        <f>IF(XDF331="","",VLOOKUP(XDF331,All_LTMN_Lookups!$J$1:$K$1223,2,FALSE))</f>
        <v/>
      </c>
      <c r="XDG331" s="25" t="str">
        <f>IF(XDH331="","",VLOOKUP(XDH331,All_LTMN_Lookups!$J$1:$K$1223,2,FALSE))</f>
        <v/>
      </c>
      <c r="XDI331" s="25" t="str">
        <f>IF(XDJ331="","",VLOOKUP(XDJ331,All_LTMN_Lookups!$J$1:$K$1223,2,FALSE))</f>
        <v/>
      </c>
      <c r="XDK331" s="25" t="str">
        <f>IF(XDL331="","",VLOOKUP(XDL331,All_LTMN_Lookups!$J$1:$K$1223,2,FALSE))</f>
        <v/>
      </c>
      <c r="XDM331" s="25" t="str">
        <f>IF(XDN331="","",VLOOKUP(XDN331,All_LTMN_Lookups!$J$1:$K$1223,2,FALSE))</f>
        <v/>
      </c>
      <c r="XDO331" s="25" t="str">
        <f>IF(XDP331="","",VLOOKUP(XDP331,All_LTMN_Lookups!$J$1:$K$1223,2,FALSE))</f>
        <v/>
      </c>
      <c r="XDQ331" s="25" t="str">
        <f>IF(XDR331="","",VLOOKUP(XDR331,All_LTMN_Lookups!$J$1:$K$1223,2,FALSE))</f>
        <v/>
      </c>
      <c r="XDS331" s="25" t="str">
        <f>IF(XDT331="","",VLOOKUP(XDT331,All_LTMN_Lookups!$J$1:$K$1223,2,FALSE))</f>
        <v/>
      </c>
      <c r="XDU331" s="25" t="str">
        <f>IF(XDV331="","",VLOOKUP(XDV331,All_LTMN_Lookups!$J$1:$K$1223,2,FALSE))</f>
        <v/>
      </c>
      <c r="XDW331" s="25" t="str">
        <f>IF(XDX331="","",VLOOKUP(XDX331,All_LTMN_Lookups!$J$1:$K$1223,2,FALSE))</f>
        <v/>
      </c>
      <c r="XDY331" s="25" t="str">
        <f>IF(XDZ331="","",VLOOKUP(XDZ331,All_LTMN_Lookups!$J$1:$K$1223,2,FALSE))</f>
        <v/>
      </c>
      <c r="XEA331" s="25" t="str">
        <f>IF(XEB331="","",VLOOKUP(XEB331,All_LTMN_Lookups!$J$1:$K$1223,2,FALSE))</f>
        <v/>
      </c>
      <c r="XEC331" s="25" t="str">
        <f>IF(XED331="","",VLOOKUP(XED331,All_LTMN_Lookups!$J$1:$K$1223,2,FALSE))</f>
        <v/>
      </c>
      <c r="XEE331" s="25" t="str">
        <f>IF(XEF331="","",VLOOKUP(XEF331,All_LTMN_Lookups!$J$1:$K$1223,2,FALSE))</f>
        <v/>
      </c>
      <c r="XEG331" s="25" t="str">
        <f>IF(XEH331="","",VLOOKUP(XEH331,All_LTMN_Lookups!$J$1:$K$1223,2,FALSE))</f>
        <v/>
      </c>
      <c r="XEI331" s="25" t="str">
        <f>IF(XEJ331="","",VLOOKUP(XEJ331,All_LTMN_Lookups!$J$1:$K$1223,2,FALSE))</f>
        <v/>
      </c>
      <c r="XEK331" s="25" t="str">
        <f>IF(XEL331="","",VLOOKUP(XEL331,All_LTMN_Lookups!$J$1:$K$1223,2,FALSE))</f>
        <v/>
      </c>
      <c r="XEM331" s="25" t="str">
        <f>IF(XEN331="","",VLOOKUP(XEN331,All_LTMN_Lookups!$J$1:$K$1223,2,FALSE))</f>
        <v/>
      </c>
      <c r="XEO331" s="25" t="str">
        <f>IF(XEP331="","",VLOOKUP(XEP331,All_LTMN_Lookups!$J$1:$K$1223,2,FALSE))</f>
        <v/>
      </c>
      <c r="XEQ331" s="25" t="str">
        <f>IF(XER331="","",VLOOKUP(XER331,All_LTMN_Lookups!$J$1:$K$1223,2,FALSE))</f>
        <v/>
      </c>
      <c r="XES331" s="25" t="str">
        <f>IF(XET331="","",VLOOKUP(XET331,All_LTMN_Lookups!$J$1:$K$1223,2,FALSE))</f>
        <v/>
      </c>
      <c r="XEU331" s="25" t="str">
        <f>IF(XEV331="","",VLOOKUP(XEV331,All_LTMN_Lookups!$J$1:$K$1223,2,FALSE))</f>
        <v/>
      </c>
      <c r="XEW331" s="25" t="str">
        <f>IF(XEX331="","",VLOOKUP(XEX331,All_LTMN_Lookups!$J$1:$K$1223,2,FALSE))</f>
        <v/>
      </c>
      <c r="XEY331" s="25" t="str">
        <f>IF(XEZ331="","",VLOOKUP(XEZ331,All_LTMN_Lookups!$J$1:$K$1223,2,FALSE))</f>
        <v/>
      </c>
      <c r="XFA331" s="25" t="str">
        <f>IF(XFB331="","",VLOOKUP(XFB331,All_LTMN_Lookups!$J$1:$K$1223,2,FALSE))</f>
        <v/>
      </c>
      <c r="XFC331" s="25" t="str">
        <f>IF(XFD331="","",VLOOKUP(XFD331,All_LTMN_Lookups!$J$1:$K$1223,2,FALSE))</f>
        <v/>
      </c>
    </row>
    <row r="332" spans="1:1023 1025:2047 2049:3071 3073:4095 4097:5119 5121:6143 6145:7167 7169:8191 8193:9215 9217:10239 10241:11263 11265:12287 12289:13311 13313:14335 14337:15359 15361:16383" ht="13.5" customHeight="1" x14ac:dyDescent="0.2">
      <c r="A332" s="4" t="s">
        <v>65</v>
      </c>
      <c r="B332" s="20" t="s">
        <v>66</v>
      </c>
      <c r="C332" s="4">
        <v>2023</v>
      </c>
      <c r="D332" s="1">
        <v>23</v>
      </c>
      <c r="E332" s="9" t="s">
        <v>351</v>
      </c>
      <c r="F332" s="149" t="s">
        <v>352</v>
      </c>
      <c r="G332" s="1">
        <v>1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1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1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20">
        <v>0.1</v>
      </c>
      <c r="AG332" s="1">
        <v>3</v>
      </c>
      <c r="AH332" s="1" t="s">
        <v>353</v>
      </c>
      <c r="AI332" s="4">
        <v>999</v>
      </c>
      <c r="AL332" s="4" t="s">
        <v>323</v>
      </c>
      <c r="AO332" s="4" t="s">
        <v>323</v>
      </c>
    </row>
    <row r="333" spans="1:1023 1025:2047 2049:3071 3073:4095 4097:5119 5121:6143 6145:7167 7169:8191 8193:9215 9217:10239 10241:11263 11265:12287 12289:13311 13313:14335 14337:15359 15361:16383" ht="13.5" customHeight="1" x14ac:dyDescent="0.2">
      <c r="A333" s="4" t="s">
        <v>65</v>
      </c>
      <c r="B333" s="20" t="s">
        <v>66</v>
      </c>
      <c r="C333" s="4">
        <v>2023</v>
      </c>
      <c r="D333" s="1">
        <v>23</v>
      </c>
      <c r="E333" s="9" t="s">
        <v>360</v>
      </c>
      <c r="F333" s="148" t="s">
        <v>361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1</v>
      </c>
      <c r="AC333" s="1">
        <v>1</v>
      </c>
      <c r="AD333" s="1">
        <v>0</v>
      </c>
      <c r="AE333" s="1">
        <v>0</v>
      </c>
      <c r="AF333" s="120">
        <v>0.1</v>
      </c>
      <c r="AG333" s="1">
        <v>2</v>
      </c>
      <c r="AH333" s="1" t="s">
        <v>374</v>
      </c>
      <c r="AI333" s="4">
        <v>999</v>
      </c>
      <c r="AJ333" s="4">
        <v>240</v>
      </c>
      <c r="AL333" s="4" t="s">
        <v>331</v>
      </c>
      <c r="AM333" s="4" t="s">
        <v>332</v>
      </c>
      <c r="AO333" s="4" t="s">
        <v>331</v>
      </c>
    </row>
    <row r="334" spans="1:1023 1025:2047 2049:3071 3073:4095 4097:5119 5121:6143 6145:7167 7169:8191 8193:9215 9217:10239 10241:11263 11265:12287 12289:13311 13313:14335 14337:15359 15361:16383" ht="13.5" customHeight="1" x14ac:dyDescent="0.2">
      <c r="A334" s="4" t="s">
        <v>65</v>
      </c>
      <c r="B334" s="20" t="s">
        <v>66</v>
      </c>
      <c r="C334" s="4">
        <v>2023</v>
      </c>
      <c r="D334" s="1">
        <v>24</v>
      </c>
      <c r="E334" s="9" t="s">
        <v>314</v>
      </c>
      <c r="F334" s="17" t="s">
        <v>315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</v>
      </c>
      <c r="O334" s="1">
        <v>1</v>
      </c>
      <c r="P334" s="1">
        <v>0</v>
      </c>
      <c r="Q334" s="1">
        <v>0</v>
      </c>
      <c r="R334" s="1">
        <v>1</v>
      </c>
      <c r="S334" s="1">
        <v>1</v>
      </c>
      <c r="T334" s="1">
        <v>1</v>
      </c>
      <c r="U334" s="1">
        <v>0</v>
      </c>
      <c r="V334" s="1">
        <v>1</v>
      </c>
      <c r="W334" s="1">
        <v>0</v>
      </c>
      <c r="X334" s="1">
        <v>0</v>
      </c>
      <c r="Y334" s="1">
        <v>0</v>
      </c>
      <c r="Z334" s="1">
        <v>0</v>
      </c>
      <c r="AA334" s="1">
        <v>1</v>
      </c>
      <c r="AB334" s="1">
        <v>1</v>
      </c>
      <c r="AC334" s="1">
        <v>0</v>
      </c>
      <c r="AD334" s="1">
        <v>0</v>
      </c>
      <c r="AE334" s="1">
        <v>0</v>
      </c>
      <c r="AF334" s="120">
        <v>4</v>
      </c>
      <c r="AG334" s="1">
        <v>8</v>
      </c>
      <c r="AH334" s="1"/>
    </row>
    <row r="335" spans="1:1023 1025:2047 2049:3071 3073:4095 4097:5119 5121:6143 6145:7167 7169:8191 8193:9215 9217:10239 10241:11263 11265:12287 12289:13311 13313:14335 14337:15359 15361:16383" ht="13.5" customHeight="1" x14ac:dyDescent="0.2">
      <c r="A335" s="4" t="s">
        <v>65</v>
      </c>
      <c r="B335" s="20" t="s">
        <v>66</v>
      </c>
      <c r="C335" s="4">
        <v>2023</v>
      </c>
      <c r="D335" s="1">
        <v>24</v>
      </c>
      <c r="E335" s="9" t="s">
        <v>378</v>
      </c>
      <c r="F335" s="17" t="s">
        <v>379</v>
      </c>
      <c r="G335" s="1">
        <v>1</v>
      </c>
      <c r="H335" s="1">
        <v>1</v>
      </c>
      <c r="I335" s="1">
        <v>1</v>
      </c>
      <c r="J335" s="1">
        <v>1</v>
      </c>
      <c r="K335" s="1">
        <v>0</v>
      </c>
      <c r="L335" s="1">
        <v>1</v>
      </c>
      <c r="M335" s="1">
        <v>1</v>
      </c>
      <c r="N335" s="1">
        <v>0</v>
      </c>
      <c r="O335" s="1">
        <v>1</v>
      </c>
      <c r="P335" s="1">
        <v>0</v>
      </c>
      <c r="Q335" s="1">
        <v>1</v>
      </c>
      <c r="R335" s="1">
        <v>1</v>
      </c>
      <c r="S335" s="1">
        <v>0</v>
      </c>
      <c r="T335" s="1">
        <v>0</v>
      </c>
      <c r="U335" s="1">
        <v>0</v>
      </c>
      <c r="V335" s="1">
        <v>1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1</v>
      </c>
      <c r="AD335" s="1">
        <v>1</v>
      </c>
      <c r="AE335" s="1">
        <v>0</v>
      </c>
      <c r="AF335" s="120">
        <v>0.1</v>
      </c>
      <c r="AG335" s="1">
        <v>12</v>
      </c>
      <c r="AH335" s="1"/>
    </row>
    <row r="336" spans="1:1023 1025:2047 2049:3071 3073:4095 4097:5119 5121:6143 6145:7167 7169:8191 8193:9215 9217:10239 10241:11263 11265:12287 12289:13311 13313:14335 14337:15359 15361:16383" ht="13.5" customHeight="1" x14ac:dyDescent="0.2">
      <c r="A336" s="4" t="s">
        <v>65</v>
      </c>
      <c r="B336" s="20" t="s">
        <v>66</v>
      </c>
      <c r="C336" s="4">
        <v>2023</v>
      </c>
      <c r="D336" s="1">
        <v>24</v>
      </c>
      <c r="E336" s="9" t="s">
        <v>316</v>
      </c>
      <c r="F336" s="17" t="s">
        <v>317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1</v>
      </c>
      <c r="R336" s="1">
        <v>0</v>
      </c>
      <c r="S336" s="1">
        <v>0</v>
      </c>
      <c r="T336" s="1">
        <v>0</v>
      </c>
      <c r="U336" s="1">
        <v>1</v>
      </c>
      <c r="V336" s="1">
        <v>0</v>
      </c>
      <c r="W336" s="1">
        <v>0</v>
      </c>
      <c r="X336" s="1">
        <v>0</v>
      </c>
      <c r="Y336" s="1">
        <v>1</v>
      </c>
      <c r="Z336" s="1">
        <v>1</v>
      </c>
      <c r="AA336" s="1">
        <v>0</v>
      </c>
      <c r="AB336" s="1">
        <v>1</v>
      </c>
      <c r="AC336" s="1">
        <v>0</v>
      </c>
      <c r="AD336" s="1">
        <v>1</v>
      </c>
      <c r="AE336" s="1">
        <v>1</v>
      </c>
      <c r="AF336" s="120">
        <v>4</v>
      </c>
      <c r="AG336" s="1">
        <v>7</v>
      </c>
      <c r="AH336" s="1"/>
    </row>
    <row r="337" spans="1:41" ht="13.5" customHeight="1" x14ac:dyDescent="0.2">
      <c r="A337" s="4" t="s">
        <v>65</v>
      </c>
      <c r="B337" s="20" t="s">
        <v>66</v>
      </c>
      <c r="C337" s="4">
        <v>2023</v>
      </c>
      <c r="D337" s="1">
        <v>24</v>
      </c>
      <c r="E337" s="9" t="s">
        <v>318</v>
      </c>
      <c r="F337" s="17" t="s">
        <v>319</v>
      </c>
      <c r="G337" s="1">
        <v>1</v>
      </c>
      <c r="H337" s="1">
        <v>1</v>
      </c>
      <c r="I337" s="1">
        <v>1</v>
      </c>
      <c r="J337" s="1">
        <v>1</v>
      </c>
      <c r="K337" s="1">
        <v>1</v>
      </c>
      <c r="L337" s="1">
        <v>1</v>
      </c>
      <c r="M337" s="1">
        <v>1</v>
      </c>
      <c r="N337" s="1">
        <v>1</v>
      </c>
      <c r="O337" s="1">
        <v>1</v>
      </c>
      <c r="P337" s="1">
        <v>1</v>
      </c>
      <c r="Q337" s="1">
        <v>1</v>
      </c>
      <c r="R337" s="1">
        <v>1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1</v>
      </c>
      <c r="Z337" s="1">
        <v>1</v>
      </c>
      <c r="AA337" s="1">
        <v>1</v>
      </c>
      <c r="AB337" s="1">
        <v>1</v>
      </c>
      <c r="AC337" s="1">
        <v>1</v>
      </c>
      <c r="AD337" s="1">
        <v>1</v>
      </c>
      <c r="AE337" s="1">
        <v>1</v>
      </c>
      <c r="AF337" s="120">
        <v>45</v>
      </c>
      <c r="AG337" s="1">
        <v>25</v>
      </c>
      <c r="AH337" s="1"/>
    </row>
    <row r="338" spans="1:41" ht="13.5" customHeight="1" x14ac:dyDescent="0.2">
      <c r="A338" s="4" t="s">
        <v>65</v>
      </c>
      <c r="B338" s="20" t="s">
        <v>66</v>
      </c>
      <c r="C338" s="4">
        <v>2023</v>
      </c>
      <c r="D338" s="1">
        <v>24</v>
      </c>
      <c r="E338" s="9" t="s">
        <v>320</v>
      </c>
      <c r="F338" s="150" t="s">
        <v>411</v>
      </c>
      <c r="G338" s="1">
        <v>1</v>
      </c>
      <c r="H338" s="1">
        <v>1</v>
      </c>
      <c r="I338" s="1">
        <v>1</v>
      </c>
      <c r="J338" s="1">
        <v>1</v>
      </c>
      <c r="K338" s="1">
        <v>1</v>
      </c>
      <c r="L338" s="1">
        <v>1</v>
      </c>
      <c r="M338" s="1">
        <v>1</v>
      </c>
      <c r="N338" s="1">
        <v>1</v>
      </c>
      <c r="O338" s="1">
        <v>1</v>
      </c>
      <c r="P338" s="1">
        <v>1</v>
      </c>
      <c r="Q338" s="1">
        <v>1</v>
      </c>
      <c r="R338" s="1">
        <v>1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1</v>
      </c>
      <c r="AF338" s="120">
        <v>40</v>
      </c>
      <c r="AG338" s="1">
        <v>25</v>
      </c>
      <c r="AH338" s="1"/>
    </row>
    <row r="339" spans="1:41" ht="13.5" customHeight="1" x14ac:dyDescent="0.2">
      <c r="A339" s="4" t="s">
        <v>65</v>
      </c>
      <c r="B339" s="20" t="s">
        <v>66</v>
      </c>
      <c r="C339" s="4">
        <v>2023</v>
      </c>
      <c r="D339" s="1">
        <v>24</v>
      </c>
      <c r="E339" s="9" t="s">
        <v>355</v>
      </c>
      <c r="F339" s="150" t="s">
        <v>356</v>
      </c>
      <c r="G339" s="1">
        <v>1</v>
      </c>
      <c r="H339" s="1">
        <v>1</v>
      </c>
      <c r="I339" s="1">
        <v>1</v>
      </c>
      <c r="J339" s="1">
        <v>1</v>
      </c>
      <c r="K339" s="1">
        <v>1</v>
      </c>
      <c r="L339" s="1">
        <v>1</v>
      </c>
      <c r="M339" s="1">
        <v>1</v>
      </c>
      <c r="N339" s="1">
        <v>1</v>
      </c>
      <c r="O339" s="1">
        <v>1</v>
      </c>
      <c r="P339" s="1">
        <v>1</v>
      </c>
      <c r="Q339" s="1">
        <v>1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20">
        <v>8</v>
      </c>
      <c r="AG339" s="1">
        <v>25</v>
      </c>
      <c r="AH339" s="1"/>
    </row>
    <row r="340" spans="1:41" ht="13.5" customHeight="1" x14ac:dyDescent="0.2">
      <c r="A340" s="4" t="s">
        <v>65</v>
      </c>
      <c r="B340" s="20" t="s">
        <v>66</v>
      </c>
      <c r="C340" s="4">
        <v>2023</v>
      </c>
      <c r="D340" s="1">
        <v>24</v>
      </c>
      <c r="E340" s="9" t="s">
        <v>324</v>
      </c>
      <c r="F340" s="17" t="s">
        <v>325</v>
      </c>
      <c r="G340" s="1">
        <v>1</v>
      </c>
      <c r="H340" s="1">
        <v>1</v>
      </c>
      <c r="I340" s="1">
        <v>1</v>
      </c>
      <c r="J340" s="1">
        <v>1</v>
      </c>
      <c r="K340" s="1">
        <v>1</v>
      </c>
      <c r="L340" s="1">
        <v>1</v>
      </c>
      <c r="M340" s="1">
        <v>0</v>
      </c>
      <c r="N340" s="1">
        <v>1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20">
        <v>5</v>
      </c>
      <c r="AG340" s="1">
        <v>24</v>
      </c>
      <c r="AH340" s="1"/>
    </row>
    <row r="341" spans="1:41" ht="13.5" customHeight="1" x14ac:dyDescent="0.2">
      <c r="A341" s="4" t="s">
        <v>65</v>
      </c>
      <c r="B341" s="20" t="s">
        <v>66</v>
      </c>
      <c r="C341" s="4">
        <v>2023</v>
      </c>
      <c r="D341" s="1">
        <v>24</v>
      </c>
      <c r="E341" s="9" t="s">
        <v>326</v>
      </c>
      <c r="F341" s="17" t="s">
        <v>327</v>
      </c>
      <c r="G341" s="1">
        <v>1</v>
      </c>
      <c r="H341" s="1">
        <v>0</v>
      </c>
      <c r="I341" s="1">
        <v>1</v>
      </c>
      <c r="J341" s="1">
        <v>1</v>
      </c>
      <c r="K341" s="1">
        <v>1</v>
      </c>
      <c r="L341" s="1">
        <v>1</v>
      </c>
      <c r="M341" s="1">
        <v>1</v>
      </c>
      <c r="N341" s="1">
        <v>1</v>
      </c>
      <c r="O341" s="1">
        <v>0</v>
      </c>
      <c r="P341" s="1">
        <v>0</v>
      </c>
      <c r="Q341" s="1">
        <v>0</v>
      </c>
      <c r="R341" s="1">
        <v>1</v>
      </c>
      <c r="S341" s="1">
        <v>1</v>
      </c>
      <c r="T341" s="1">
        <v>1</v>
      </c>
      <c r="U341" s="1">
        <v>0</v>
      </c>
      <c r="V341" s="1">
        <v>0</v>
      </c>
      <c r="W341" s="1">
        <v>0</v>
      </c>
      <c r="X341" s="1">
        <v>0</v>
      </c>
      <c r="Y341" s="1">
        <v>1</v>
      </c>
      <c r="Z341" s="1">
        <v>1</v>
      </c>
      <c r="AA341" s="1">
        <v>0</v>
      </c>
      <c r="AB341" s="1">
        <v>1</v>
      </c>
      <c r="AC341" s="1">
        <v>0</v>
      </c>
      <c r="AD341" s="1">
        <v>0</v>
      </c>
      <c r="AE341" s="1">
        <v>0</v>
      </c>
      <c r="AF341" s="120">
        <v>2</v>
      </c>
      <c r="AG341" s="1">
        <v>13</v>
      </c>
      <c r="AH341" s="1"/>
    </row>
    <row r="342" spans="1:41" ht="13.5" customHeight="1" x14ac:dyDescent="0.2">
      <c r="A342" s="4" t="s">
        <v>65</v>
      </c>
      <c r="B342" s="20" t="s">
        <v>66</v>
      </c>
      <c r="C342" s="4">
        <v>2023</v>
      </c>
      <c r="D342" s="1">
        <v>24</v>
      </c>
      <c r="E342" s="9" t="s">
        <v>333</v>
      </c>
      <c r="F342" s="17" t="s">
        <v>334</v>
      </c>
      <c r="G342" s="1">
        <v>1</v>
      </c>
      <c r="H342" s="1">
        <v>1</v>
      </c>
      <c r="I342" s="1">
        <v>1</v>
      </c>
      <c r="J342" s="1">
        <v>1</v>
      </c>
      <c r="K342" s="1">
        <v>1</v>
      </c>
      <c r="L342" s="1">
        <v>0</v>
      </c>
      <c r="M342" s="1">
        <v>0</v>
      </c>
      <c r="N342" s="1">
        <v>1</v>
      </c>
      <c r="O342" s="1">
        <v>0</v>
      </c>
      <c r="P342" s="1">
        <v>0</v>
      </c>
      <c r="Q342" s="1">
        <v>1</v>
      </c>
      <c r="R342" s="1">
        <v>1</v>
      </c>
      <c r="S342" s="1">
        <v>0</v>
      </c>
      <c r="T342" s="1">
        <v>0</v>
      </c>
      <c r="U342" s="1">
        <v>1</v>
      </c>
      <c r="V342" s="1">
        <v>1</v>
      </c>
      <c r="W342" s="1">
        <v>0</v>
      </c>
      <c r="X342" s="1">
        <v>0</v>
      </c>
      <c r="Y342" s="1">
        <v>0</v>
      </c>
      <c r="Z342" s="1">
        <v>1</v>
      </c>
      <c r="AA342" s="1">
        <v>0</v>
      </c>
      <c r="AB342" s="1">
        <v>1</v>
      </c>
      <c r="AC342" s="1">
        <v>1</v>
      </c>
      <c r="AD342" s="1">
        <v>0</v>
      </c>
      <c r="AE342" s="1">
        <v>1</v>
      </c>
      <c r="AF342" s="120">
        <v>0.1</v>
      </c>
      <c r="AG342" s="1">
        <v>14</v>
      </c>
      <c r="AH342" s="1"/>
    </row>
    <row r="343" spans="1:41" ht="13.5" customHeight="1" x14ac:dyDescent="0.2">
      <c r="A343" s="4" t="s">
        <v>65</v>
      </c>
      <c r="B343" s="20" t="s">
        <v>66</v>
      </c>
      <c r="C343" s="4">
        <v>2023</v>
      </c>
      <c r="D343" s="1">
        <v>24</v>
      </c>
      <c r="E343" s="9" t="s">
        <v>405</v>
      </c>
      <c r="F343" s="148" t="s">
        <v>406</v>
      </c>
      <c r="G343" s="1">
        <v>1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20">
        <v>0.1</v>
      </c>
      <c r="AG343" s="1">
        <v>2</v>
      </c>
      <c r="AH343" s="1"/>
    </row>
    <row r="344" spans="1:41" ht="13.5" customHeight="1" x14ac:dyDescent="0.2">
      <c r="A344" s="4" t="s">
        <v>65</v>
      </c>
      <c r="B344" s="20" t="s">
        <v>66</v>
      </c>
      <c r="C344" s="4">
        <v>2023</v>
      </c>
      <c r="D344" s="1">
        <v>24</v>
      </c>
      <c r="E344" s="9" t="s">
        <v>357</v>
      </c>
      <c r="F344" s="17" t="s">
        <v>375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1</v>
      </c>
      <c r="T344" s="1">
        <v>0</v>
      </c>
      <c r="U344" s="1">
        <v>1</v>
      </c>
      <c r="V344" s="1">
        <v>0</v>
      </c>
      <c r="W344" s="1">
        <v>0</v>
      </c>
      <c r="X344" s="1">
        <v>0</v>
      </c>
      <c r="Y344" s="1">
        <v>0</v>
      </c>
      <c r="Z344" s="1">
        <v>1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20">
        <v>0.1</v>
      </c>
      <c r="AG344" s="1">
        <v>3</v>
      </c>
      <c r="AH344" s="1"/>
      <c r="AI344" s="4">
        <v>239</v>
      </c>
      <c r="AL344" s="4" t="s">
        <v>331</v>
      </c>
      <c r="AM344" s="4" t="s">
        <v>332</v>
      </c>
      <c r="AO344" s="4" t="s">
        <v>331</v>
      </c>
    </row>
    <row r="345" spans="1:41" ht="13.5" customHeight="1" x14ac:dyDescent="0.2">
      <c r="A345" s="4" t="s">
        <v>65</v>
      </c>
      <c r="B345" s="20" t="s">
        <v>66</v>
      </c>
      <c r="C345" s="4">
        <v>2023</v>
      </c>
      <c r="D345" s="1">
        <v>24</v>
      </c>
      <c r="E345" s="9" t="s">
        <v>335</v>
      </c>
      <c r="F345" s="148" t="s">
        <v>336</v>
      </c>
      <c r="G345" s="1">
        <v>1</v>
      </c>
      <c r="H345" s="1">
        <v>1</v>
      </c>
      <c r="I345" s="1">
        <v>1</v>
      </c>
      <c r="J345" s="1">
        <v>1</v>
      </c>
      <c r="K345" s="1">
        <v>1</v>
      </c>
      <c r="L345" s="1">
        <v>1</v>
      </c>
      <c r="M345" s="1">
        <v>1</v>
      </c>
      <c r="N345" s="1">
        <v>1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  <c r="V345" s="1">
        <v>0</v>
      </c>
      <c r="W345" s="1">
        <v>0</v>
      </c>
      <c r="X345" s="1">
        <v>1</v>
      </c>
      <c r="Y345" s="1">
        <v>1</v>
      </c>
      <c r="Z345" s="1">
        <v>1</v>
      </c>
      <c r="AA345" s="1">
        <v>0</v>
      </c>
      <c r="AB345" s="1">
        <v>1</v>
      </c>
      <c r="AC345" s="1">
        <v>1</v>
      </c>
      <c r="AD345" s="1">
        <v>1</v>
      </c>
      <c r="AE345" s="1">
        <v>1</v>
      </c>
      <c r="AF345" s="120">
        <v>1</v>
      </c>
      <c r="AG345" s="1">
        <v>22</v>
      </c>
      <c r="AH345" s="1"/>
    </row>
    <row r="346" spans="1:41" ht="13.5" customHeight="1" x14ac:dyDescent="0.2">
      <c r="A346" s="4" t="s">
        <v>65</v>
      </c>
      <c r="B346" s="20" t="s">
        <v>66</v>
      </c>
      <c r="C346" s="4">
        <v>2023</v>
      </c>
      <c r="D346" s="1">
        <v>24</v>
      </c>
      <c r="E346" s="9" t="s">
        <v>338</v>
      </c>
      <c r="F346" s="148" t="s">
        <v>339</v>
      </c>
      <c r="G346" s="1">
        <v>1</v>
      </c>
      <c r="H346" s="1">
        <v>0</v>
      </c>
      <c r="I346" s="1">
        <v>1</v>
      </c>
      <c r="J346" s="1">
        <v>1</v>
      </c>
      <c r="K346" s="1">
        <v>1</v>
      </c>
      <c r="L346" s="1">
        <v>1</v>
      </c>
      <c r="M346" s="1">
        <v>1</v>
      </c>
      <c r="N346" s="1">
        <v>1</v>
      </c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>
        <v>1</v>
      </c>
      <c r="U346" s="1">
        <v>1</v>
      </c>
      <c r="V346" s="1">
        <v>0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20">
        <v>1</v>
      </c>
      <c r="AG346" s="1">
        <v>23</v>
      </c>
      <c r="AH346" s="1"/>
    </row>
    <row r="347" spans="1:41" ht="13.5" customHeight="1" x14ac:dyDescent="0.2">
      <c r="A347" s="4" t="s">
        <v>65</v>
      </c>
      <c r="B347" s="20" t="s">
        <v>66</v>
      </c>
      <c r="C347" s="4">
        <v>2023</v>
      </c>
      <c r="D347" s="1">
        <v>24</v>
      </c>
      <c r="E347" s="9" t="s">
        <v>340</v>
      </c>
      <c r="F347" s="148" t="s">
        <v>341</v>
      </c>
      <c r="G347" s="1">
        <v>1</v>
      </c>
      <c r="H347" s="1">
        <v>0</v>
      </c>
      <c r="I347" s="1">
        <v>0</v>
      </c>
      <c r="J347" s="1">
        <v>0</v>
      </c>
      <c r="K347" s="1">
        <v>0</v>
      </c>
      <c r="L347" s="1">
        <v>1</v>
      </c>
      <c r="M347" s="1">
        <v>0</v>
      </c>
      <c r="N347" s="1">
        <v>1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1</v>
      </c>
      <c r="Y347" s="1">
        <v>0</v>
      </c>
      <c r="Z347" s="1">
        <v>0</v>
      </c>
      <c r="AA347" s="1">
        <v>1</v>
      </c>
      <c r="AB347" s="1">
        <v>0</v>
      </c>
      <c r="AC347" s="1">
        <v>0</v>
      </c>
      <c r="AD347" s="1">
        <v>0</v>
      </c>
      <c r="AE347" s="1">
        <v>0</v>
      </c>
      <c r="AF347" s="120">
        <v>0.1</v>
      </c>
      <c r="AG347" s="1">
        <v>5</v>
      </c>
      <c r="AH347" s="1"/>
      <c r="AI347" s="4" t="s">
        <v>330</v>
      </c>
      <c r="AJ347" s="4">
        <v>239</v>
      </c>
      <c r="AL347" s="4" t="s">
        <v>331</v>
      </c>
      <c r="AM347" s="4" t="s">
        <v>332</v>
      </c>
      <c r="AO347" s="4" t="s">
        <v>331</v>
      </c>
    </row>
    <row r="348" spans="1:41" ht="13.5" customHeight="1" x14ac:dyDescent="0.2">
      <c r="A348" s="4" t="s">
        <v>65</v>
      </c>
      <c r="B348" s="20" t="s">
        <v>66</v>
      </c>
      <c r="C348" s="4">
        <v>2023</v>
      </c>
      <c r="D348" s="1">
        <v>24</v>
      </c>
      <c r="E348" s="4" t="e">
        <v>#N/A</v>
      </c>
      <c r="F348" s="148" t="s">
        <v>3164</v>
      </c>
      <c r="G348" s="1">
        <v>1</v>
      </c>
      <c r="H348" s="1">
        <v>1</v>
      </c>
      <c r="I348" s="1">
        <v>1</v>
      </c>
      <c r="J348" s="1">
        <v>0</v>
      </c>
      <c r="K348" s="1">
        <v>0</v>
      </c>
      <c r="L348" s="1">
        <v>0</v>
      </c>
      <c r="M348" s="1">
        <v>1</v>
      </c>
      <c r="N348" s="1">
        <v>0</v>
      </c>
      <c r="O348" s="1">
        <v>0</v>
      </c>
      <c r="P348" s="1">
        <v>0</v>
      </c>
      <c r="Q348" s="1">
        <v>1</v>
      </c>
      <c r="R348" s="1">
        <v>0</v>
      </c>
      <c r="S348" s="1">
        <v>1</v>
      </c>
      <c r="T348" s="1">
        <v>1</v>
      </c>
      <c r="U348" s="1">
        <v>1</v>
      </c>
      <c r="V348" s="1">
        <v>1</v>
      </c>
      <c r="W348" s="1">
        <v>0</v>
      </c>
      <c r="X348" s="1">
        <v>0</v>
      </c>
      <c r="Y348" s="1">
        <v>1</v>
      </c>
      <c r="Z348" s="1">
        <v>1</v>
      </c>
      <c r="AA348" s="1">
        <v>1</v>
      </c>
      <c r="AB348" s="1">
        <v>0</v>
      </c>
      <c r="AC348" s="1">
        <v>1</v>
      </c>
      <c r="AD348" s="1">
        <v>0</v>
      </c>
      <c r="AE348" s="1">
        <v>0</v>
      </c>
      <c r="AF348" s="120">
        <v>0.1</v>
      </c>
      <c r="AG348" s="1">
        <v>13</v>
      </c>
      <c r="AH348" s="1" t="s">
        <v>343</v>
      </c>
      <c r="AI348" s="4">
        <v>999</v>
      </c>
      <c r="AJ348" s="4" t="s">
        <v>330</v>
      </c>
      <c r="AK348" s="4">
        <v>239</v>
      </c>
      <c r="AL348" s="4" t="s">
        <v>331</v>
      </c>
      <c r="AM348" s="4" t="s">
        <v>332</v>
      </c>
      <c r="AN348" s="4" t="s">
        <v>344</v>
      </c>
      <c r="AO348" s="4" t="s">
        <v>344</v>
      </c>
    </row>
    <row r="349" spans="1:41" ht="13.5" customHeight="1" x14ac:dyDescent="0.2">
      <c r="A349" s="4" t="s">
        <v>65</v>
      </c>
      <c r="B349" s="20" t="s">
        <v>66</v>
      </c>
      <c r="C349" s="4">
        <v>2023</v>
      </c>
      <c r="D349" s="1">
        <v>24</v>
      </c>
      <c r="E349" s="9" t="s">
        <v>345</v>
      </c>
      <c r="F349" s="148" t="s">
        <v>346</v>
      </c>
      <c r="G349" s="1">
        <v>1</v>
      </c>
      <c r="H349" s="1">
        <v>1</v>
      </c>
      <c r="I349" s="1">
        <v>1</v>
      </c>
      <c r="J349" s="1">
        <v>1</v>
      </c>
      <c r="K349" s="1">
        <v>0</v>
      </c>
      <c r="L349" s="1">
        <v>0</v>
      </c>
      <c r="M349" s="1">
        <v>0</v>
      </c>
      <c r="N349" s="1">
        <v>0</v>
      </c>
      <c r="O349" s="1">
        <v>1</v>
      </c>
      <c r="P349" s="1">
        <v>0</v>
      </c>
      <c r="Q349" s="1">
        <v>1</v>
      </c>
      <c r="R349" s="1">
        <v>0</v>
      </c>
      <c r="S349" s="1">
        <v>0</v>
      </c>
      <c r="T349" s="1">
        <v>0</v>
      </c>
      <c r="U349" s="1">
        <v>1</v>
      </c>
      <c r="V349" s="1">
        <v>0</v>
      </c>
      <c r="W349" s="1">
        <v>1</v>
      </c>
      <c r="X349" s="1">
        <v>0</v>
      </c>
      <c r="Y349" s="1">
        <v>1</v>
      </c>
      <c r="Z349" s="1">
        <v>1</v>
      </c>
      <c r="AA349" s="1">
        <v>0</v>
      </c>
      <c r="AB349" s="1">
        <v>1</v>
      </c>
      <c r="AC349" s="1">
        <v>1</v>
      </c>
      <c r="AD349" s="1">
        <v>1</v>
      </c>
      <c r="AE349" s="1">
        <v>0</v>
      </c>
      <c r="AF349" s="120">
        <v>0.1</v>
      </c>
      <c r="AG349" s="1">
        <v>13</v>
      </c>
      <c r="AH349" s="1"/>
    </row>
    <row r="350" spans="1:41" ht="13.5" customHeight="1" x14ac:dyDescent="0.2">
      <c r="A350" s="4" t="s">
        <v>65</v>
      </c>
      <c r="B350" s="20" t="s">
        <v>66</v>
      </c>
      <c r="C350" s="4">
        <v>2023</v>
      </c>
      <c r="D350" s="1">
        <v>24</v>
      </c>
      <c r="E350" s="9" t="s">
        <v>347</v>
      </c>
      <c r="F350" s="148" t="s">
        <v>348</v>
      </c>
      <c r="G350" s="1">
        <v>1</v>
      </c>
      <c r="H350" s="1">
        <v>1</v>
      </c>
      <c r="I350" s="1">
        <v>1</v>
      </c>
      <c r="J350" s="1">
        <v>1</v>
      </c>
      <c r="K350" s="1">
        <v>1</v>
      </c>
      <c r="L350" s="1">
        <v>1</v>
      </c>
      <c r="M350" s="1">
        <v>0</v>
      </c>
      <c r="N350" s="1">
        <v>1</v>
      </c>
      <c r="O350" s="1">
        <v>1</v>
      </c>
      <c r="P350" s="1">
        <v>1</v>
      </c>
      <c r="Q350" s="1">
        <v>1</v>
      </c>
      <c r="R350" s="1">
        <v>1</v>
      </c>
      <c r="S350" s="1">
        <v>1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20">
        <v>1</v>
      </c>
      <c r="AG350" s="1">
        <v>24</v>
      </c>
      <c r="AH350" s="1"/>
    </row>
    <row r="351" spans="1:41" ht="13.5" customHeight="1" x14ac:dyDescent="0.2">
      <c r="A351" s="4" t="s">
        <v>65</v>
      </c>
      <c r="B351" s="20" t="s">
        <v>66</v>
      </c>
      <c r="C351" s="4">
        <v>2023</v>
      </c>
      <c r="D351" s="1">
        <v>24</v>
      </c>
      <c r="E351" s="4" t="e">
        <v>#N/A</v>
      </c>
      <c r="F351" s="150" t="s">
        <v>359</v>
      </c>
      <c r="G351" s="1">
        <v>1</v>
      </c>
      <c r="H351" s="1">
        <v>0</v>
      </c>
      <c r="I351" s="1">
        <v>0</v>
      </c>
      <c r="J351" s="1">
        <v>1</v>
      </c>
      <c r="K351" s="1">
        <v>0</v>
      </c>
      <c r="L351" s="1">
        <v>0</v>
      </c>
      <c r="M351" s="1">
        <v>0</v>
      </c>
      <c r="N351" s="1">
        <v>1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20">
        <v>0.1</v>
      </c>
      <c r="AG351" s="1">
        <v>3</v>
      </c>
      <c r="AH351" s="1" t="s">
        <v>343</v>
      </c>
      <c r="AI351" s="4">
        <v>999</v>
      </c>
      <c r="AL351" s="4" t="s">
        <v>344</v>
      </c>
      <c r="AO351" s="4" t="s">
        <v>344</v>
      </c>
    </row>
    <row r="352" spans="1:41" ht="13.5" customHeight="1" x14ac:dyDescent="0.2">
      <c r="A352" s="4" t="s">
        <v>65</v>
      </c>
      <c r="B352" s="20" t="s">
        <v>66</v>
      </c>
      <c r="C352" s="4">
        <v>2023</v>
      </c>
      <c r="D352" s="1">
        <v>24</v>
      </c>
      <c r="E352" s="9" t="s">
        <v>351</v>
      </c>
      <c r="F352" s="149" t="s">
        <v>352</v>
      </c>
      <c r="G352" s="1">
        <v>0</v>
      </c>
      <c r="H352" s="1">
        <v>0</v>
      </c>
      <c r="I352" s="1">
        <v>0</v>
      </c>
      <c r="J352" s="1">
        <v>0</v>
      </c>
      <c r="K352" s="1">
        <v>1</v>
      </c>
      <c r="L352" s="1">
        <v>0</v>
      </c>
      <c r="M352" s="1">
        <v>0</v>
      </c>
      <c r="N352" s="1">
        <v>0</v>
      </c>
      <c r="O352" s="1">
        <v>1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20">
        <v>0.1</v>
      </c>
      <c r="AG352" s="1">
        <v>2</v>
      </c>
      <c r="AH352" s="1" t="s">
        <v>353</v>
      </c>
      <c r="AI352" s="4">
        <v>999</v>
      </c>
      <c r="AL352" s="4" t="s">
        <v>323</v>
      </c>
      <c r="AO352" s="4" t="s">
        <v>323</v>
      </c>
    </row>
    <row r="353" spans="1:41" ht="13.5" customHeight="1" x14ac:dyDescent="0.2">
      <c r="A353" s="4" t="s">
        <v>65</v>
      </c>
      <c r="B353" s="20" t="s">
        <v>66</v>
      </c>
      <c r="C353" s="4">
        <v>2023</v>
      </c>
      <c r="D353" s="1">
        <v>24</v>
      </c>
      <c r="E353" s="9" t="s">
        <v>360</v>
      </c>
      <c r="F353" s="148" t="s">
        <v>361</v>
      </c>
      <c r="G353" s="1">
        <v>1</v>
      </c>
      <c r="H353" s="1">
        <v>1</v>
      </c>
      <c r="I353" s="1">
        <v>1</v>
      </c>
      <c r="J353" s="1">
        <v>1</v>
      </c>
      <c r="K353" s="1">
        <v>0</v>
      </c>
      <c r="L353" s="1">
        <v>1</v>
      </c>
      <c r="M353" s="1">
        <v>1</v>
      </c>
      <c r="N353" s="1">
        <v>1</v>
      </c>
      <c r="O353" s="1">
        <v>0</v>
      </c>
      <c r="P353" s="1">
        <v>1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0</v>
      </c>
      <c r="Z353" s="1">
        <v>1</v>
      </c>
      <c r="AA353" s="1">
        <v>0</v>
      </c>
      <c r="AB353" s="1">
        <v>1</v>
      </c>
      <c r="AC353" s="1">
        <v>1</v>
      </c>
      <c r="AD353" s="1">
        <v>0</v>
      </c>
      <c r="AE353" s="1">
        <v>0</v>
      </c>
      <c r="AF353" s="120">
        <v>1</v>
      </c>
      <c r="AG353" s="1">
        <v>19</v>
      </c>
      <c r="AH353" s="1"/>
      <c r="AI353" s="4" t="s">
        <v>330</v>
      </c>
      <c r="AJ353" s="4">
        <v>240</v>
      </c>
      <c r="AL353" s="4" t="s">
        <v>331</v>
      </c>
      <c r="AM353" s="4" t="s">
        <v>332</v>
      </c>
      <c r="AO353" s="4" t="s">
        <v>331</v>
      </c>
    </row>
    <row r="354" spans="1:41" ht="13.5" customHeight="1" x14ac:dyDescent="0.2">
      <c r="A354" s="4" t="s">
        <v>65</v>
      </c>
      <c r="B354" s="20" t="s">
        <v>66</v>
      </c>
      <c r="C354" s="4">
        <v>2023</v>
      </c>
      <c r="D354" s="1">
        <v>24</v>
      </c>
      <c r="E354" s="9" t="s">
        <v>365</v>
      </c>
      <c r="F354" s="17" t="s">
        <v>366</v>
      </c>
      <c r="G354" s="1">
        <v>0</v>
      </c>
      <c r="H354" s="1">
        <v>0</v>
      </c>
      <c r="I354" s="1">
        <v>1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20">
        <v>0.1</v>
      </c>
      <c r="AG354" s="1">
        <v>1</v>
      </c>
      <c r="AH354" s="1"/>
    </row>
    <row r="355" spans="1:41" ht="13.5" customHeight="1" x14ac:dyDescent="0.2">
      <c r="A355" s="4" t="s">
        <v>65</v>
      </c>
      <c r="B355" s="20" t="s">
        <v>66</v>
      </c>
      <c r="C355" s="4">
        <v>2023</v>
      </c>
      <c r="D355" s="1">
        <v>24</v>
      </c>
      <c r="E355" s="9" t="s">
        <v>386</v>
      </c>
      <c r="F355" s="17" t="s">
        <v>387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">
        <v>1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20">
        <v>0.1</v>
      </c>
      <c r="AG355" s="1">
        <v>2</v>
      </c>
      <c r="AH355" s="1"/>
    </row>
    <row r="356" spans="1:41" ht="13.5" customHeight="1" x14ac:dyDescent="0.2">
      <c r="A356" s="4" t="s">
        <v>65</v>
      </c>
      <c r="B356" s="20" t="s">
        <v>66</v>
      </c>
      <c r="C356" s="4">
        <v>2023</v>
      </c>
      <c r="D356" s="1">
        <v>24</v>
      </c>
      <c r="E356" s="9" t="s">
        <v>372</v>
      </c>
      <c r="F356" s="148" t="s">
        <v>373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1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20">
        <v>0.1</v>
      </c>
      <c r="AG356" s="1">
        <v>1</v>
      </c>
      <c r="AH356" s="1" t="s">
        <v>374</v>
      </c>
      <c r="AI356" s="4">
        <v>999</v>
      </c>
      <c r="AJ356" s="4">
        <v>240</v>
      </c>
      <c r="AL356" s="4" t="s">
        <v>331</v>
      </c>
      <c r="AM356" s="4" t="s">
        <v>332</v>
      </c>
      <c r="AO356" s="4" t="s">
        <v>331</v>
      </c>
    </row>
    <row r="357" spans="1:41" ht="13.5" customHeight="1" x14ac:dyDescent="0.2">
      <c r="A357" s="4" t="s">
        <v>65</v>
      </c>
      <c r="B357" s="20" t="s">
        <v>66</v>
      </c>
      <c r="C357" s="4">
        <v>2023</v>
      </c>
      <c r="D357" s="1">
        <v>24</v>
      </c>
      <c r="E357" s="9" t="s">
        <v>419</v>
      </c>
      <c r="F357" s="17" t="s">
        <v>445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1</v>
      </c>
      <c r="AD357" s="1">
        <v>0</v>
      </c>
      <c r="AE357" s="1">
        <v>0</v>
      </c>
      <c r="AF357" s="120">
        <v>0.1</v>
      </c>
      <c r="AG357" s="1">
        <v>1</v>
      </c>
      <c r="AH357" s="1"/>
    </row>
    <row r="358" spans="1:41" ht="13.5" customHeight="1" x14ac:dyDescent="0.2">
      <c r="A358" s="4" t="s">
        <v>65</v>
      </c>
      <c r="B358" s="20" t="s">
        <v>66</v>
      </c>
      <c r="C358" s="4">
        <v>2023</v>
      </c>
      <c r="D358" s="1">
        <v>25</v>
      </c>
      <c r="E358" s="153" t="s">
        <v>314</v>
      </c>
      <c r="F358" s="17" t="s">
        <v>315</v>
      </c>
      <c r="G358" s="1">
        <v>1</v>
      </c>
      <c r="H358" s="1">
        <v>1</v>
      </c>
      <c r="I358" s="1">
        <v>1</v>
      </c>
      <c r="J358" s="1">
        <v>1</v>
      </c>
      <c r="K358" s="1">
        <v>1</v>
      </c>
      <c r="L358" s="1">
        <v>1</v>
      </c>
      <c r="M358" s="1">
        <v>1</v>
      </c>
      <c r="N358" s="1">
        <v>1</v>
      </c>
      <c r="O358" s="1">
        <v>1</v>
      </c>
      <c r="P358" s="1">
        <v>1</v>
      </c>
      <c r="Q358" s="1">
        <v>1</v>
      </c>
      <c r="R358" s="1">
        <v>1</v>
      </c>
      <c r="S358" s="1">
        <v>1</v>
      </c>
      <c r="T358" s="1">
        <v>1</v>
      </c>
      <c r="U358" s="1">
        <v>1</v>
      </c>
      <c r="V358" s="1">
        <v>1</v>
      </c>
      <c r="W358" s="1">
        <v>1</v>
      </c>
      <c r="X358" s="1">
        <v>0</v>
      </c>
      <c r="Y358" s="1">
        <v>1</v>
      </c>
      <c r="Z358" s="1">
        <v>0</v>
      </c>
      <c r="AA358" s="1">
        <v>1</v>
      </c>
      <c r="AB358" s="1">
        <v>1</v>
      </c>
      <c r="AC358" s="1">
        <v>1</v>
      </c>
      <c r="AD358" s="1">
        <v>1</v>
      </c>
      <c r="AE358" s="1">
        <v>1</v>
      </c>
      <c r="AF358" s="120">
        <v>10</v>
      </c>
      <c r="AG358" s="1">
        <v>23</v>
      </c>
      <c r="AH358" s="1"/>
    </row>
    <row r="359" spans="1:41" ht="13.5" customHeight="1" x14ac:dyDescent="0.2">
      <c r="A359" s="4" t="s">
        <v>65</v>
      </c>
      <c r="B359" s="20" t="s">
        <v>66</v>
      </c>
      <c r="C359" s="4">
        <v>2023</v>
      </c>
      <c r="D359" s="1">
        <v>25</v>
      </c>
      <c r="E359" s="9" t="s">
        <v>316</v>
      </c>
      <c r="F359" s="17" t="s">
        <v>317</v>
      </c>
      <c r="G359" s="1">
        <v>1</v>
      </c>
      <c r="H359" s="1">
        <v>1</v>
      </c>
      <c r="I359" s="1">
        <v>1</v>
      </c>
      <c r="J359" s="1">
        <v>1</v>
      </c>
      <c r="K359" s="1">
        <v>1</v>
      </c>
      <c r="L359" s="1">
        <v>1</v>
      </c>
      <c r="M359" s="1">
        <v>1</v>
      </c>
      <c r="N359" s="1">
        <v>0</v>
      </c>
      <c r="O359" s="1">
        <v>1</v>
      </c>
      <c r="P359" s="1">
        <v>1</v>
      </c>
      <c r="Q359" s="1">
        <v>1</v>
      </c>
      <c r="R359" s="1">
        <v>1</v>
      </c>
      <c r="S359" s="1">
        <v>1</v>
      </c>
      <c r="T359" s="1">
        <v>1</v>
      </c>
      <c r="U359" s="1">
        <v>1</v>
      </c>
      <c r="V359" s="1">
        <v>0</v>
      </c>
      <c r="W359" s="1">
        <v>1</v>
      </c>
      <c r="X359" s="1">
        <v>1</v>
      </c>
      <c r="Y359" s="1">
        <v>1</v>
      </c>
      <c r="Z359" s="1">
        <v>1</v>
      </c>
      <c r="AA359" s="1">
        <v>0</v>
      </c>
      <c r="AB359" s="1">
        <v>1</v>
      </c>
      <c r="AC359" s="1">
        <v>1</v>
      </c>
      <c r="AD359" s="1">
        <v>1</v>
      </c>
      <c r="AE359" s="1">
        <v>0</v>
      </c>
      <c r="AF359" s="120">
        <v>8</v>
      </c>
      <c r="AG359" s="1">
        <v>21</v>
      </c>
      <c r="AH359" s="1"/>
    </row>
    <row r="360" spans="1:41" ht="13.5" customHeight="1" x14ac:dyDescent="0.2">
      <c r="A360" s="4" t="s">
        <v>65</v>
      </c>
      <c r="B360" s="20" t="s">
        <v>66</v>
      </c>
      <c r="C360" s="4">
        <v>2023</v>
      </c>
      <c r="D360" s="1">
        <v>25</v>
      </c>
      <c r="E360" s="9" t="s">
        <v>318</v>
      </c>
      <c r="F360" s="17" t="s">
        <v>319</v>
      </c>
      <c r="G360" s="1">
        <v>1</v>
      </c>
      <c r="H360" s="1">
        <v>1</v>
      </c>
      <c r="I360" s="1">
        <v>1</v>
      </c>
      <c r="J360" s="1">
        <v>1</v>
      </c>
      <c r="K360" s="1">
        <v>1</v>
      </c>
      <c r="L360" s="1">
        <v>1</v>
      </c>
      <c r="M360" s="1">
        <v>1</v>
      </c>
      <c r="N360" s="1">
        <v>1</v>
      </c>
      <c r="O360" s="1">
        <v>1</v>
      </c>
      <c r="P360" s="1">
        <v>1</v>
      </c>
      <c r="Q360" s="1">
        <v>1</v>
      </c>
      <c r="R360" s="1">
        <v>1</v>
      </c>
      <c r="S360" s="1">
        <v>1</v>
      </c>
      <c r="T360" s="1">
        <v>1</v>
      </c>
      <c r="U360" s="1">
        <v>1</v>
      </c>
      <c r="V360" s="1">
        <v>1</v>
      </c>
      <c r="W360" s="1">
        <v>1</v>
      </c>
      <c r="X360" s="1">
        <v>1</v>
      </c>
      <c r="Y360" s="1">
        <v>1</v>
      </c>
      <c r="Z360" s="1">
        <v>1</v>
      </c>
      <c r="AA360" s="1">
        <v>1</v>
      </c>
      <c r="AB360" s="1">
        <v>1</v>
      </c>
      <c r="AC360" s="1">
        <v>1</v>
      </c>
      <c r="AD360" s="1">
        <v>1</v>
      </c>
      <c r="AE360" s="1">
        <v>1</v>
      </c>
      <c r="AF360" s="120">
        <v>15</v>
      </c>
      <c r="AG360" s="1">
        <v>25</v>
      </c>
      <c r="AH360" s="1"/>
    </row>
    <row r="361" spans="1:41" ht="13.5" customHeight="1" x14ac:dyDescent="0.2">
      <c r="A361" s="4" t="s">
        <v>65</v>
      </c>
      <c r="B361" s="20" t="s">
        <v>66</v>
      </c>
      <c r="C361" s="4">
        <v>2023</v>
      </c>
      <c r="D361" s="1">
        <v>25</v>
      </c>
      <c r="E361" s="9" t="s">
        <v>320</v>
      </c>
      <c r="F361" s="150" t="s">
        <v>411</v>
      </c>
      <c r="G361" s="1">
        <v>1</v>
      </c>
      <c r="H361" s="1">
        <v>1</v>
      </c>
      <c r="I361" s="1">
        <v>1</v>
      </c>
      <c r="J361" s="1">
        <v>1</v>
      </c>
      <c r="K361" s="1">
        <v>1</v>
      </c>
      <c r="L361" s="1">
        <v>1</v>
      </c>
      <c r="M361" s="1">
        <v>1</v>
      </c>
      <c r="N361" s="1">
        <v>1</v>
      </c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20">
        <v>80</v>
      </c>
      <c r="AG361" s="1">
        <v>25</v>
      </c>
      <c r="AH361" s="1"/>
    </row>
    <row r="362" spans="1:41" ht="13.5" customHeight="1" x14ac:dyDescent="0.2">
      <c r="A362" s="4" t="s">
        <v>65</v>
      </c>
      <c r="B362" s="20" t="s">
        <v>66</v>
      </c>
      <c r="C362" s="4">
        <v>2023</v>
      </c>
      <c r="D362" s="1">
        <v>25</v>
      </c>
      <c r="E362" s="9" t="s">
        <v>355</v>
      </c>
      <c r="F362" s="150" t="s">
        <v>356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1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1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1</v>
      </c>
      <c r="AB362" s="1">
        <v>1</v>
      </c>
      <c r="AC362" s="1">
        <v>0</v>
      </c>
      <c r="AD362" s="1">
        <v>0</v>
      </c>
      <c r="AE362" s="1">
        <v>0</v>
      </c>
      <c r="AF362" s="120">
        <v>0.1</v>
      </c>
      <c r="AG362" s="1">
        <v>4</v>
      </c>
      <c r="AH362" s="1"/>
    </row>
    <row r="363" spans="1:41" ht="13.5" customHeight="1" x14ac:dyDescent="0.2">
      <c r="A363" s="4" t="s">
        <v>65</v>
      </c>
      <c r="B363" s="20" t="s">
        <v>66</v>
      </c>
      <c r="C363" s="4">
        <v>2023</v>
      </c>
      <c r="D363" s="1">
        <v>25</v>
      </c>
      <c r="E363" s="4" t="e">
        <v>#N/A</v>
      </c>
      <c r="F363" s="1" t="s">
        <v>322</v>
      </c>
      <c r="G363" s="1">
        <v>0</v>
      </c>
      <c r="H363" s="1">
        <v>1</v>
      </c>
      <c r="I363" s="1">
        <v>0</v>
      </c>
      <c r="J363" s="1">
        <v>1</v>
      </c>
      <c r="K363" s="1">
        <v>0</v>
      </c>
      <c r="L363" s="1">
        <v>1</v>
      </c>
      <c r="M363" s="1">
        <v>0</v>
      </c>
      <c r="N363" s="1">
        <v>1</v>
      </c>
      <c r="O363" s="1">
        <v>0</v>
      </c>
      <c r="P363" s="1">
        <v>1</v>
      </c>
      <c r="Q363" s="1">
        <v>0</v>
      </c>
      <c r="R363" s="1">
        <v>1</v>
      </c>
      <c r="S363" s="1">
        <v>0</v>
      </c>
      <c r="T363" s="1">
        <v>0</v>
      </c>
      <c r="U363" s="1">
        <v>1</v>
      </c>
      <c r="V363" s="1">
        <v>0</v>
      </c>
      <c r="W363" s="1">
        <v>0</v>
      </c>
      <c r="X363" s="1">
        <v>0</v>
      </c>
      <c r="Y363" s="1">
        <v>0</v>
      </c>
      <c r="Z363" s="1">
        <v>1</v>
      </c>
      <c r="AA363" s="1">
        <v>0</v>
      </c>
      <c r="AB363" s="1">
        <v>1</v>
      </c>
      <c r="AC363" s="1">
        <v>0</v>
      </c>
      <c r="AD363" s="1">
        <v>0</v>
      </c>
      <c r="AE363" s="1">
        <v>0</v>
      </c>
      <c r="AF363" s="120">
        <v>0.1</v>
      </c>
      <c r="AG363" s="1">
        <v>9</v>
      </c>
      <c r="AH363" s="1" t="s">
        <v>322</v>
      </c>
      <c r="AI363" s="4">
        <v>999</v>
      </c>
      <c r="AL363" s="4" t="s">
        <v>323</v>
      </c>
      <c r="AO363" s="4" t="s">
        <v>323</v>
      </c>
    </row>
    <row r="364" spans="1:41" ht="13.5" customHeight="1" x14ac:dyDescent="0.2">
      <c r="A364" s="4" t="s">
        <v>65</v>
      </c>
      <c r="B364" s="20" t="s">
        <v>66</v>
      </c>
      <c r="C364" s="4">
        <v>2023</v>
      </c>
      <c r="D364" s="1">
        <v>25</v>
      </c>
      <c r="E364" s="9" t="s">
        <v>324</v>
      </c>
      <c r="F364" s="17" t="s">
        <v>325</v>
      </c>
      <c r="G364" s="1">
        <v>1</v>
      </c>
      <c r="H364" s="1">
        <v>1</v>
      </c>
      <c r="I364" s="1">
        <v>0</v>
      </c>
      <c r="J364" s="1">
        <v>1</v>
      </c>
      <c r="K364" s="1">
        <v>1</v>
      </c>
      <c r="L364" s="1">
        <v>1</v>
      </c>
      <c r="M364" s="1">
        <v>1</v>
      </c>
      <c r="N364" s="1">
        <v>1</v>
      </c>
      <c r="O364" s="1">
        <v>1</v>
      </c>
      <c r="P364" s="1">
        <v>1</v>
      </c>
      <c r="Q364" s="1">
        <v>1</v>
      </c>
      <c r="R364" s="1">
        <v>1</v>
      </c>
      <c r="S364" s="1">
        <v>1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  <c r="Y364" s="1">
        <v>1</v>
      </c>
      <c r="Z364" s="1">
        <v>1</v>
      </c>
      <c r="AA364" s="1">
        <v>1</v>
      </c>
      <c r="AB364" s="1">
        <v>1</v>
      </c>
      <c r="AC364" s="1">
        <v>1</v>
      </c>
      <c r="AD364" s="1">
        <v>1</v>
      </c>
      <c r="AE364" s="1">
        <v>1</v>
      </c>
      <c r="AF364" s="120">
        <v>5</v>
      </c>
      <c r="AG364" s="1">
        <v>24</v>
      </c>
      <c r="AH364" s="1"/>
    </row>
    <row r="365" spans="1:41" ht="13.5" customHeight="1" x14ac:dyDescent="0.2">
      <c r="A365" s="4" t="s">
        <v>65</v>
      </c>
      <c r="B365" s="20" t="s">
        <v>66</v>
      </c>
      <c r="C365" s="4">
        <v>2023</v>
      </c>
      <c r="D365" s="1">
        <v>25</v>
      </c>
      <c r="E365" s="9" t="s">
        <v>326</v>
      </c>
      <c r="F365" s="17" t="s">
        <v>327</v>
      </c>
      <c r="G365" s="1">
        <v>1</v>
      </c>
      <c r="H365" s="1">
        <v>1</v>
      </c>
      <c r="I365" s="1">
        <v>1</v>
      </c>
      <c r="J365" s="1">
        <v>1</v>
      </c>
      <c r="K365" s="1">
        <v>1</v>
      </c>
      <c r="L365" s="1">
        <v>1</v>
      </c>
      <c r="M365" s="1">
        <v>1</v>
      </c>
      <c r="N365" s="1">
        <v>0</v>
      </c>
      <c r="O365" s="1">
        <v>1</v>
      </c>
      <c r="P365" s="1">
        <v>1</v>
      </c>
      <c r="Q365" s="1">
        <v>1</v>
      </c>
      <c r="R365" s="1">
        <v>1</v>
      </c>
      <c r="S365" s="1">
        <v>1</v>
      </c>
      <c r="T365" s="1">
        <v>1</v>
      </c>
      <c r="U365" s="1">
        <v>1</v>
      </c>
      <c r="V365" s="1">
        <v>1</v>
      </c>
      <c r="W365" s="1">
        <v>1</v>
      </c>
      <c r="X365" s="1">
        <v>1</v>
      </c>
      <c r="Y365" s="1">
        <v>1</v>
      </c>
      <c r="Z365" s="1">
        <v>1</v>
      </c>
      <c r="AA365" s="1">
        <v>1</v>
      </c>
      <c r="AB365" s="1">
        <v>1</v>
      </c>
      <c r="AC365" s="1">
        <v>0</v>
      </c>
      <c r="AD365" s="1">
        <v>0</v>
      </c>
      <c r="AE365" s="1">
        <v>0</v>
      </c>
      <c r="AF365" s="120">
        <v>3</v>
      </c>
      <c r="AG365" s="1">
        <v>21</v>
      </c>
      <c r="AH365" s="1"/>
    </row>
    <row r="366" spans="1:41" ht="13.5" customHeight="1" x14ac:dyDescent="0.2">
      <c r="A366" s="4" t="s">
        <v>65</v>
      </c>
      <c r="B366" s="20" t="s">
        <v>66</v>
      </c>
      <c r="C366" s="4">
        <v>2023</v>
      </c>
      <c r="D366" s="1">
        <v>25</v>
      </c>
      <c r="E366" s="9" t="s">
        <v>333</v>
      </c>
      <c r="F366" s="17" t="s">
        <v>334</v>
      </c>
      <c r="G366" s="1">
        <v>0</v>
      </c>
      <c r="H366" s="1">
        <v>0</v>
      </c>
      <c r="I366" s="1">
        <v>1</v>
      </c>
      <c r="J366" s="1">
        <v>1</v>
      </c>
      <c r="K366" s="1">
        <v>1</v>
      </c>
      <c r="L366" s="1">
        <v>0</v>
      </c>
      <c r="M366" s="1">
        <v>1</v>
      </c>
      <c r="N366" s="1">
        <v>0</v>
      </c>
      <c r="O366" s="1">
        <v>0</v>
      </c>
      <c r="P366" s="1">
        <v>0</v>
      </c>
      <c r="Q366" s="1">
        <v>1</v>
      </c>
      <c r="R366" s="1">
        <v>0</v>
      </c>
      <c r="S366" s="1">
        <v>0</v>
      </c>
      <c r="T366" s="1">
        <v>1</v>
      </c>
      <c r="U366" s="1">
        <v>0</v>
      </c>
      <c r="V366" s="1">
        <v>1</v>
      </c>
      <c r="W366" s="1">
        <v>1</v>
      </c>
      <c r="X366" s="1">
        <v>1</v>
      </c>
      <c r="Y366" s="1">
        <v>1</v>
      </c>
      <c r="Z366" s="1">
        <v>0</v>
      </c>
      <c r="AA366" s="1">
        <v>0</v>
      </c>
      <c r="AB366" s="1">
        <v>0</v>
      </c>
      <c r="AC366" s="1">
        <v>1</v>
      </c>
      <c r="AD366" s="1">
        <v>0</v>
      </c>
      <c r="AE366" s="1">
        <v>0</v>
      </c>
      <c r="AF366" s="120">
        <v>0.1</v>
      </c>
      <c r="AG366" s="1">
        <v>11</v>
      </c>
      <c r="AH366" s="1"/>
    </row>
    <row r="367" spans="1:41" ht="13.5" customHeight="1" x14ac:dyDescent="0.2">
      <c r="A367" s="4" t="s">
        <v>65</v>
      </c>
      <c r="B367" s="20" t="s">
        <v>66</v>
      </c>
      <c r="C367" s="4">
        <v>2023</v>
      </c>
      <c r="D367" s="1">
        <v>25</v>
      </c>
      <c r="E367" s="9" t="s">
        <v>357</v>
      </c>
      <c r="F367" s="17" t="s">
        <v>358</v>
      </c>
      <c r="G367" s="1">
        <v>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20">
        <v>0.1</v>
      </c>
      <c r="AG367" s="1">
        <v>1</v>
      </c>
      <c r="AH367" s="1"/>
      <c r="AI367" s="4">
        <v>239</v>
      </c>
      <c r="AL367" s="4" t="s">
        <v>331</v>
      </c>
      <c r="AM367" s="4" t="s">
        <v>332</v>
      </c>
      <c r="AO367" s="4" t="s">
        <v>331</v>
      </c>
    </row>
    <row r="368" spans="1:41" ht="13.5" customHeight="1" x14ac:dyDescent="0.2">
      <c r="A368" s="4" t="s">
        <v>65</v>
      </c>
      <c r="B368" s="20" t="s">
        <v>66</v>
      </c>
      <c r="C368" s="4">
        <v>2023</v>
      </c>
      <c r="D368" s="1">
        <v>25</v>
      </c>
      <c r="E368" s="9" t="s">
        <v>382</v>
      </c>
      <c r="F368" s="148" t="s">
        <v>398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1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20">
        <v>0.1</v>
      </c>
      <c r="AG368" s="1">
        <v>1</v>
      </c>
      <c r="AH368" s="1" t="s">
        <v>446</v>
      </c>
      <c r="AI368" s="4">
        <v>999</v>
      </c>
    </row>
    <row r="369" spans="1:41" ht="13.5" customHeight="1" x14ac:dyDescent="0.2">
      <c r="A369" s="4" t="s">
        <v>65</v>
      </c>
      <c r="B369" s="20" t="s">
        <v>66</v>
      </c>
      <c r="C369" s="4">
        <v>2023</v>
      </c>
      <c r="D369" s="1">
        <v>25</v>
      </c>
      <c r="E369" s="9" t="s">
        <v>338</v>
      </c>
      <c r="F369" s="148" t="s">
        <v>339</v>
      </c>
      <c r="G369" s="1">
        <v>1</v>
      </c>
      <c r="H369" s="1">
        <v>1</v>
      </c>
      <c r="I369" s="1">
        <v>0</v>
      </c>
      <c r="J369" s="1">
        <v>1</v>
      </c>
      <c r="K369" s="1">
        <v>1</v>
      </c>
      <c r="L369" s="1">
        <v>1</v>
      </c>
      <c r="M369" s="1">
        <v>1</v>
      </c>
      <c r="N369" s="1">
        <v>0</v>
      </c>
      <c r="O369" s="1">
        <v>1</v>
      </c>
      <c r="P369" s="1">
        <v>1</v>
      </c>
      <c r="Q369" s="1">
        <v>1</v>
      </c>
      <c r="R369" s="1">
        <v>0</v>
      </c>
      <c r="S369" s="1">
        <v>0</v>
      </c>
      <c r="T369" s="1">
        <v>1</v>
      </c>
      <c r="U369" s="1">
        <v>1</v>
      </c>
      <c r="V369" s="1">
        <v>0</v>
      </c>
      <c r="W369" s="1">
        <v>0</v>
      </c>
      <c r="X369" s="1">
        <v>1</v>
      </c>
      <c r="Y369" s="1">
        <v>0</v>
      </c>
      <c r="Z369" s="1">
        <v>1</v>
      </c>
      <c r="AA369" s="1">
        <v>0</v>
      </c>
      <c r="AB369" s="1">
        <v>1</v>
      </c>
      <c r="AC369" s="1">
        <v>1</v>
      </c>
      <c r="AD369" s="1">
        <v>1</v>
      </c>
      <c r="AE369" s="1">
        <v>1</v>
      </c>
      <c r="AF369" s="120">
        <v>0.1</v>
      </c>
      <c r="AG369" s="1">
        <v>17</v>
      </c>
      <c r="AH369" s="1" t="s">
        <v>447</v>
      </c>
      <c r="AI369" s="4">
        <v>999</v>
      </c>
      <c r="AJ369" s="4">
        <v>239</v>
      </c>
      <c r="AL369" s="4" t="s">
        <v>331</v>
      </c>
      <c r="AM369" s="4" t="s">
        <v>332</v>
      </c>
      <c r="AO369" s="4" t="s">
        <v>331</v>
      </c>
    </row>
    <row r="370" spans="1:41" ht="13.5" customHeight="1" x14ac:dyDescent="0.2">
      <c r="A370" s="4" t="s">
        <v>65</v>
      </c>
      <c r="B370" s="20" t="s">
        <v>66</v>
      </c>
      <c r="C370" s="4">
        <v>2023</v>
      </c>
      <c r="D370" s="1">
        <v>25</v>
      </c>
      <c r="E370" s="9" t="s">
        <v>340</v>
      </c>
      <c r="F370" s="148" t="s">
        <v>341</v>
      </c>
      <c r="G370" s="1">
        <v>1</v>
      </c>
      <c r="H370" s="1">
        <v>1</v>
      </c>
      <c r="I370" s="1">
        <v>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1</v>
      </c>
      <c r="R370" s="1">
        <v>0</v>
      </c>
      <c r="S370" s="1">
        <v>1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1</v>
      </c>
      <c r="AC370" s="1">
        <v>0</v>
      </c>
      <c r="AD370" s="1">
        <v>0</v>
      </c>
      <c r="AE370" s="1">
        <v>0</v>
      </c>
      <c r="AF370" s="120">
        <v>0.1</v>
      </c>
      <c r="AG370" s="1">
        <v>6</v>
      </c>
      <c r="AH370" s="1"/>
      <c r="AI370" s="4">
        <v>240</v>
      </c>
      <c r="AJ370" s="4">
        <v>240</v>
      </c>
      <c r="AL370" s="4" t="s">
        <v>331</v>
      </c>
      <c r="AM370" s="4" t="s">
        <v>332</v>
      </c>
      <c r="AO370" s="4" t="s">
        <v>331</v>
      </c>
    </row>
    <row r="371" spans="1:41" ht="13.5" customHeight="1" x14ac:dyDescent="0.2">
      <c r="A371" s="4" t="s">
        <v>65</v>
      </c>
      <c r="B371" s="20" t="s">
        <v>66</v>
      </c>
      <c r="C371" s="4">
        <v>2023</v>
      </c>
      <c r="D371" s="1">
        <v>25</v>
      </c>
      <c r="E371" s="4" t="e">
        <v>#N/A</v>
      </c>
      <c r="F371" s="148" t="s">
        <v>3164</v>
      </c>
      <c r="G371" s="1">
        <v>1</v>
      </c>
      <c r="H371" s="1">
        <v>1</v>
      </c>
      <c r="I371" s="1">
        <v>1</v>
      </c>
      <c r="J371" s="1">
        <v>0</v>
      </c>
      <c r="K371" s="1">
        <v>0</v>
      </c>
      <c r="L371" s="1">
        <v>0</v>
      </c>
      <c r="M371" s="1">
        <v>1</v>
      </c>
      <c r="N371" s="1">
        <v>1</v>
      </c>
      <c r="O371" s="1">
        <v>1</v>
      </c>
      <c r="P371" s="1">
        <v>1</v>
      </c>
      <c r="Q371" s="1">
        <v>0</v>
      </c>
      <c r="R371" s="1">
        <v>1</v>
      </c>
      <c r="S371" s="1">
        <v>1</v>
      </c>
      <c r="T371" s="1">
        <v>1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1</v>
      </c>
      <c r="AB371" s="1">
        <v>0</v>
      </c>
      <c r="AC371" s="1">
        <v>1</v>
      </c>
      <c r="AD371" s="1">
        <v>0</v>
      </c>
      <c r="AE371" s="1">
        <v>1</v>
      </c>
      <c r="AF371" s="120">
        <v>0.1</v>
      </c>
      <c r="AG371" s="1">
        <v>13</v>
      </c>
      <c r="AH371" s="1" t="s">
        <v>343</v>
      </c>
      <c r="AI371" s="4">
        <v>999</v>
      </c>
      <c r="AJ371" s="4">
        <v>240</v>
      </c>
      <c r="AL371" s="4" t="s">
        <v>331</v>
      </c>
      <c r="AM371" s="4" t="s">
        <v>332</v>
      </c>
      <c r="AN371" s="4" t="s">
        <v>344</v>
      </c>
      <c r="AO371" s="4" t="s">
        <v>344</v>
      </c>
    </row>
    <row r="372" spans="1:41" ht="13.5" customHeight="1" x14ac:dyDescent="0.2">
      <c r="A372" s="4" t="s">
        <v>65</v>
      </c>
      <c r="B372" s="20" t="s">
        <v>66</v>
      </c>
      <c r="C372" s="4">
        <v>2023</v>
      </c>
      <c r="D372" s="1">
        <v>25</v>
      </c>
      <c r="E372" s="9" t="s">
        <v>345</v>
      </c>
      <c r="F372" s="148" t="s">
        <v>346</v>
      </c>
      <c r="G372" s="1">
        <v>1</v>
      </c>
      <c r="H372" s="1">
        <v>1</v>
      </c>
      <c r="I372" s="1">
        <v>1</v>
      </c>
      <c r="J372" s="1">
        <v>0</v>
      </c>
      <c r="K372" s="1">
        <v>1</v>
      </c>
      <c r="L372" s="1">
        <v>1</v>
      </c>
      <c r="M372" s="1">
        <v>0</v>
      </c>
      <c r="N372" s="1">
        <v>0</v>
      </c>
      <c r="O372" s="1">
        <v>0</v>
      </c>
      <c r="P372" s="1">
        <v>0</v>
      </c>
      <c r="Q372" s="1">
        <v>1</v>
      </c>
      <c r="R372" s="1">
        <v>1</v>
      </c>
      <c r="S372" s="1">
        <v>1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1</v>
      </c>
      <c r="AB372" s="1">
        <v>1</v>
      </c>
      <c r="AC372" s="1">
        <v>0</v>
      </c>
      <c r="AD372" s="1">
        <v>1</v>
      </c>
      <c r="AE372" s="1">
        <v>1</v>
      </c>
      <c r="AF372" s="120">
        <v>0.1</v>
      </c>
      <c r="AG372" s="1">
        <v>12</v>
      </c>
      <c r="AH372" s="1"/>
      <c r="AI372" s="4" t="s">
        <v>330</v>
      </c>
      <c r="AJ372" s="4">
        <v>239</v>
      </c>
      <c r="AL372" s="4" t="s">
        <v>331</v>
      </c>
      <c r="AM372" s="4" t="s">
        <v>332</v>
      </c>
      <c r="AO372" s="4" t="s">
        <v>331</v>
      </c>
    </row>
    <row r="373" spans="1:41" ht="13.5" customHeight="1" x14ac:dyDescent="0.2">
      <c r="A373" s="4" t="s">
        <v>65</v>
      </c>
      <c r="B373" s="20" t="s">
        <v>66</v>
      </c>
      <c r="C373" s="4">
        <v>2023</v>
      </c>
      <c r="D373" s="1">
        <v>25</v>
      </c>
      <c r="E373" s="9" t="s">
        <v>347</v>
      </c>
      <c r="F373" s="148" t="s">
        <v>348</v>
      </c>
      <c r="G373" s="1">
        <v>1</v>
      </c>
      <c r="H373" s="1">
        <v>1</v>
      </c>
      <c r="I373" s="1">
        <v>1</v>
      </c>
      <c r="J373" s="1">
        <v>1</v>
      </c>
      <c r="K373" s="1">
        <v>1</v>
      </c>
      <c r="L373" s="1">
        <v>1</v>
      </c>
      <c r="M373" s="1">
        <v>1</v>
      </c>
      <c r="N373" s="1">
        <v>1</v>
      </c>
      <c r="O373" s="1">
        <v>1</v>
      </c>
      <c r="P373" s="1">
        <v>0</v>
      </c>
      <c r="Q373" s="1">
        <v>1</v>
      </c>
      <c r="R373" s="1">
        <v>1</v>
      </c>
      <c r="S373" s="1">
        <v>1</v>
      </c>
      <c r="T373" s="1">
        <v>0</v>
      </c>
      <c r="U373" s="1">
        <v>1</v>
      </c>
      <c r="V373" s="1">
        <v>0</v>
      </c>
      <c r="W373" s="1">
        <v>0</v>
      </c>
      <c r="X373" s="1">
        <v>1</v>
      </c>
      <c r="Y373" s="1">
        <v>1</v>
      </c>
      <c r="Z373" s="1">
        <v>1</v>
      </c>
      <c r="AA373" s="1">
        <v>0</v>
      </c>
      <c r="AB373" s="1">
        <v>0</v>
      </c>
      <c r="AC373" s="1">
        <v>0</v>
      </c>
      <c r="AD373" s="1">
        <v>0</v>
      </c>
      <c r="AE373" s="1">
        <v>1</v>
      </c>
      <c r="AF373" s="120">
        <v>0.1</v>
      </c>
      <c r="AG373" s="1">
        <v>17</v>
      </c>
      <c r="AH373" s="1"/>
      <c r="AI373" s="4" t="s">
        <v>330</v>
      </c>
      <c r="AJ373" s="4">
        <v>239</v>
      </c>
      <c r="AL373" s="4" t="s">
        <v>331</v>
      </c>
      <c r="AM373" s="4" t="s">
        <v>332</v>
      </c>
      <c r="AO373" s="4" t="s">
        <v>331</v>
      </c>
    </row>
    <row r="374" spans="1:41" ht="13.5" customHeight="1" x14ac:dyDescent="0.2">
      <c r="A374" s="4" t="s">
        <v>65</v>
      </c>
      <c r="B374" s="20" t="s">
        <v>66</v>
      </c>
      <c r="C374" s="4">
        <v>2023</v>
      </c>
      <c r="D374" s="1">
        <v>25</v>
      </c>
      <c r="E374" s="9" t="s">
        <v>351</v>
      </c>
      <c r="F374" s="149" t="s">
        <v>352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1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20">
        <v>0.1</v>
      </c>
      <c r="AG374" s="1">
        <v>1</v>
      </c>
      <c r="AH374" s="1" t="s">
        <v>353</v>
      </c>
      <c r="AI374" s="4">
        <v>999</v>
      </c>
      <c r="AL374" s="4" t="s">
        <v>323</v>
      </c>
      <c r="AO374" s="4" t="s">
        <v>323</v>
      </c>
    </row>
    <row r="375" spans="1:41" ht="13.5" customHeight="1" x14ac:dyDescent="0.2">
      <c r="A375" s="4" t="s">
        <v>65</v>
      </c>
      <c r="B375" s="20" t="s">
        <v>66</v>
      </c>
      <c r="C375" s="4">
        <v>2023</v>
      </c>
      <c r="D375" s="1">
        <v>25</v>
      </c>
      <c r="E375" s="9" t="s">
        <v>360</v>
      </c>
      <c r="F375" s="148" t="s">
        <v>361</v>
      </c>
      <c r="G375" s="1">
        <v>0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1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1</v>
      </c>
      <c r="AB375" s="1">
        <v>1</v>
      </c>
      <c r="AC375" s="1">
        <v>1</v>
      </c>
      <c r="AD375" s="1">
        <v>0</v>
      </c>
      <c r="AE375" s="1">
        <v>1</v>
      </c>
      <c r="AF375" s="120">
        <v>0.1</v>
      </c>
      <c r="AG375" s="1">
        <v>6</v>
      </c>
      <c r="AH375" s="1" t="s">
        <v>437</v>
      </c>
      <c r="AI375" s="4">
        <v>999</v>
      </c>
      <c r="AJ375" s="4">
        <v>240</v>
      </c>
      <c r="AL375" s="4" t="s">
        <v>331</v>
      </c>
      <c r="AM375" s="4" t="s">
        <v>332</v>
      </c>
      <c r="AO375" s="4" t="s">
        <v>331</v>
      </c>
    </row>
    <row r="376" spans="1:41" ht="13.5" customHeight="1" x14ac:dyDescent="0.2">
      <c r="A376" s="4" t="s">
        <v>65</v>
      </c>
      <c r="B376" s="20" t="s">
        <v>66</v>
      </c>
      <c r="C376" s="4">
        <v>2023</v>
      </c>
      <c r="D376" s="1">
        <v>25</v>
      </c>
      <c r="E376" s="9" t="s">
        <v>363</v>
      </c>
      <c r="F376" s="17" t="s">
        <v>364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1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20">
        <v>0.1</v>
      </c>
      <c r="AG376" s="1">
        <v>1</v>
      </c>
      <c r="AH376" s="1" t="s">
        <v>446</v>
      </c>
      <c r="AI376" s="4">
        <v>999</v>
      </c>
    </row>
    <row r="377" spans="1:41" ht="13.5" customHeight="1" x14ac:dyDescent="0.2">
      <c r="A377" s="4" t="s">
        <v>65</v>
      </c>
      <c r="B377" s="20" t="s">
        <v>66</v>
      </c>
      <c r="C377" s="4">
        <v>2023</v>
      </c>
      <c r="D377" s="1">
        <v>27</v>
      </c>
      <c r="E377" s="9" t="s">
        <v>316</v>
      </c>
      <c r="F377" s="17" t="s">
        <v>317</v>
      </c>
      <c r="G377" s="1">
        <v>1</v>
      </c>
      <c r="H377" s="1">
        <v>1</v>
      </c>
      <c r="I377" s="1">
        <v>1</v>
      </c>
      <c r="J377" s="1">
        <v>0</v>
      </c>
      <c r="K377" s="1">
        <v>1</v>
      </c>
      <c r="L377" s="1">
        <v>0</v>
      </c>
      <c r="M377" s="1">
        <v>1</v>
      </c>
      <c r="N377" s="1">
        <v>1</v>
      </c>
      <c r="O377" s="1">
        <v>0</v>
      </c>
      <c r="P377" s="1">
        <v>1</v>
      </c>
      <c r="Q377" s="1">
        <v>1</v>
      </c>
      <c r="R377" s="1">
        <v>1</v>
      </c>
      <c r="S377" s="1">
        <v>1</v>
      </c>
      <c r="T377" s="1">
        <v>0</v>
      </c>
      <c r="U377" s="1">
        <v>0</v>
      </c>
      <c r="V377" s="1">
        <v>1</v>
      </c>
      <c r="W377" s="1">
        <v>0</v>
      </c>
      <c r="X377" s="1">
        <v>1</v>
      </c>
      <c r="Y377" s="1">
        <v>0</v>
      </c>
      <c r="Z377" s="1">
        <v>1</v>
      </c>
      <c r="AA377" s="1">
        <v>1</v>
      </c>
      <c r="AB377" s="1">
        <v>0</v>
      </c>
      <c r="AC377" s="1">
        <v>0</v>
      </c>
      <c r="AD377" s="1">
        <v>0</v>
      </c>
      <c r="AE377" s="1">
        <v>0</v>
      </c>
      <c r="AF377" s="120">
        <v>2</v>
      </c>
      <c r="AG377" s="1">
        <v>14</v>
      </c>
      <c r="AH377" s="1"/>
    </row>
    <row r="378" spans="1:41" ht="13.5" customHeight="1" x14ac:dyDescent="0.2">
      <c r="A378" s="4" t="s">
        <v>65</v>
      </c>
      <c r="B378" s="20" t="s">
        <v>66</v>
      </c>
      <c r="C378" s="4">
        <v>2023</v>
      </c>
      <c r="D378" s="1">
        <v>27</v>
      </c>
      <c r="E378" s="9" t="s">
        <v>318</v>
      </c>
      <c r="F378" s="17" t="s">
        <v>319</v>
      </c>
      <c r="G378" s="1">
        <v>1</v>
      </c>
      <c r="H378" s="1">
        <v>1</v>
      </c>
      <c r="I378" s="1">
        <v>1</v>
      </c>
      <c r="J378" s="1">
        <v>1</v>
      </c>
      <c r="K378" s="1">
        <v>1</v>
      </c>
      <c r="L378" s="1">
        <v>1</v>
      </c>
      <c r="M378" s="1">
        <v>1</v>
      </c>
      <c r="N378" s="1">
        <v>1</v>
      </c>
      <c r="O378" s="1">
        <v>1</v>
      </c>
      <c r="P378" s="1">
        <v>1</v>
      </c>
      <c r="Q378" s="1">
        <v>1</v>
      </c>
      <c r="R378" s="1">
        <v>1</v>
      </c>
      <c r="S378" s="1">
        <v>1</v>
      </c>
      <c r="T378" s="1">
        <v>1</v>
      </c>
      <c r="U378" s="1">
        <v>1</v>
      </c>
      <c r="V378" s="1">
        <v>1</v>
      </c>
      <c r="W378" s="1">
        <v>1</v>
      </c>
      <c r="X378" s="1">
        <v>1</v>
      </c>
      <c r="Y378" s="1">
        <v>1</v>
      </c>
      <c r="Z378" s="1">
        <v>1</v>
      </c>
      <c r="AA378" s="1">
        <v>1</v>
      </c>
      <c r="AB378" s="1">
        <v>1</v>
      </c>
      <c r="AC378" s="1">
        <v>1</v>
      </c>
      <c r="AD378" s="1">
        <v>1</v>
      </c>
      <c r="AE378" s="1">
        <v>1</v>
      </c>
      <c r="AF378" s="120">
        <v>2</v>
      </c>
      <c r="AG378" s="1">
        <v>25</v>
      </c>
      <c r="AH378" s="1"/>
    </row>
    <row r="379" spans="1:41" ht="13.5" customHeight="1" x14ac:dyDescent="0.2">
      <c r="A379" s="4" t="s">
        <v>65</v>
      </c>
      <c r="B379" s="20" t="s">
        <v>66</v>
      </c>
      <c r="C379" s="4">
        <v>2023</v>
      </c>
      <c r="D379" s="1">
        <v>27</v>
      </c>
      <c r="E379" s="9" t="s">
        <v>320</v>
      </c>
      <c r="F379" s="150" t="s">
        <v>411</v>
      </c>
      <c r="G379" s="1">
        <v>1</v>
      </c>
      <c r="H379" s="1">
        <v>1</v>
      </c>
      <c r="I379" s="1">
        <v>1</v>
      </c>
      <c r="J379" s="1">
        <v>1</v>
      </c>
      <c r="K379" s="1">
        <v>1</v>
      </c>
      <c r="L379" s="1">
        <v>1</v>
      </c>
      <c r="M379" s="1">
        <v>1</v>
      </c>
      <c r="N379" s="1">
        <v>1</v>
      </c>
      <c r="O379" s="1">
        <v>1</v>
      </c>
      <c r="P379" s="1">
        <v>1</v>
      </c>
      <c r="Q379" s="1">
        <v>1</v>
      </c>
      <c r="R379" s="1">
        <v>1</v>
      </c>
      <c r="S379" s="1">
        <v>1</v>
      </c>
      <c r="T379" s="1">
        <v>1</v>
      </c>
      <c r="U379" s="1">
        <v>1</v>
      </c>
      <c r="V379" s="1">
        <v>1</v>
      </c>
      <c r="W379" s="1">
        <v>1</v>
      </c>
      <c r="X379" s="1">
        <v>1</v>
      </c>
      <c r="Y379" s="1">
        <v>1</v>
      </c>
      <c r="Z379" s="1">
        <v>1</v>
      </c>
      <c r="AA379" s="1">
        <v>1</v>
      </c>
      <c r="AB379" s="1">
        <v>1</v>
      </c>
      <c r="AC379" s="1">
        <v>1</v>
      </c>
      <c r="AD379" s="1">
        <v>1</v>
      </c>
      <c r="AE379" s="1">
        <v>1</v>
      </c>
      <c r="AF379" s="120">
        <v>80</v>
      </c>
      <c r="AG379" s="1">
        <v>25</v>
      </c>
      <c r="AH379" s="1"/>
    </row>
    <row r="380" spans="1:41" ht="13.5" customHeight="1" x14ac:dyDescent="0.2">
      <c r="A380" s="4" t="s">
        <v>65</v>
      </c>
      <c r="B380" s="20" t="s">
        <v>66</v>
      </c>
      <c r="C380" s="4">
        <v>2023</v>
      </c>
      <c r="D380" s="1">
        <v>27</v>
      </c>
      <c r="E380" s="9" t="s">
        <v>355</v>
      </c>
      <c r="F380" s="150" t="s">
        <v>356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</v>
      </c>
      <c r="O380" s="1">
        <v>0</v>
      </c>
      <c r="P380" s="1">
        <v>0</v>
      </c>
      <c r="Q380" s="1">
        <v>1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20">
        <v>0.1</v>
      </c>
      <c r="AG380" s="1">
        <v>2</v>
      </c>
      <c r="AH380" s="1"/>
    </row>
    <row r="381" spans="1:41" ht="13.5" customHeight="1" x14ac:dyDescent="0.2">
      <c r="A381" s="4" t="s">
        <v>65</v>
      </c>
      <c r="B381" s="20" t="s">
        <v>66</v>
      </c>
      <c r="C381" s="4">
        <v>2023</v>
      </c>
      <c r="D381" s="1">
        <v>27</v>
      </c>
      <c r="E381" s="4" t="e">
        <v>#N/A</v>
      </c>
      <c r="F381" s="1" t="s">
        <v>322</v>
      </c>
      <c r="G381" s="1">
        <v>1</v>
      </c>
      <c r="H381" s="1">
        <v>1</v>
      </c>
      <c r="I381" s="1">
        <v>0</v>
      </c>
      <c r="J381" s="1">
        <v>0</v>
      </c>
      <c r="K381" s="1">
        <v>1</v>
      </c>
      <c r="L381" s="1">
        <v>1</v>
      </c>
      <c r="M381" s="1">
        <v>1</v>
      </c>
      <c r="N381" s="1">
        <v>1</v>
      </c>
      <c r="O381" s="1">
        <v>1</v>
      </c>
      <c r="P381" s="1">
        <v>1</v>
      </c>
      <c r="Q381" s="1">
        <v>1</v>
      </c>
      <c r="R381" s="1">
        <v>1</v>
      </c>
      <c r="S381" s="1">
        <v>1</v>
      </c>
      <c r="T381" s="1">
        <v>1</v>
      </c>
      <c r="U381" s="1">
        <v>1</v>
      </c>
      <c r="V381" s="1">
        <v>1</v>
      </c>
      <c r="W381" s="1">
        <v>0</v>
      </c>
      <c r="X381" s="1">
        <v>1</v>
      </c>
      <c r="Y381" s="1">
        <v>1</v>
      </c>
      <c r="Z381" s="1">
        <v>1</v>
      </c>
      <c r="AA381" s="1">
        <v>1</v>
      </c>
      <c r="AB381" s="1">
        <v>1</v>
      </c>
      <c r="AC381" s="1">
        <v>1</v>
      </c>
      <c r="AD381" s="1">
        <v>1</v>
      </c>
      <c r="AE381" s="1">
        <v>1</v>
      </c>
      <c r="AF381" s="120">
        <v>4</v>
      </c>
      <c r="AG381" s="1">
        <v>22</v>
      </c>
      <c r="AH381" s="1" t="s">
        <v>322</v>
      </c>
      <c r="AI381" s="4">
        <v>999</v>
      </c>
      <c r="AL381" s="4" t="s">
        <v>323</v>
      </c>
      <c r="AO381" s="4" t="s">
        <v>323</v>
      </c>
    </row>
    <row r="382" spans="1:41" ht="13.5" customHeight="1" x14ac:dyDescent="0.2">
      <c r="A382" s="4" t="s">
        <v>65</v>
      </c>
      <c r="B382" s="20" t="s">
        <v>66</v>
      </c>
      <c r="C382" s="4">
        <v>2023</v>
      </c>
      <c r="D382" s="1">
        <v>27</v>
      </c>
      <c r="E382" s="9" t="s">
        <v>324</v>
      </c>
      <c r="F382" s="17" t="s">
        <v>325</v>
      </c>
      <c r="G382" s="1">
        <v>0</v>
      </c>
      <c r="H382" s="1">
        <v>1</v>
      </c>
      <c r="I382" s="1">
        <v>1</v>
      </c>
      <c r="J382" s="1">
        <v>1</v>
      </c>
      <c r="K382" s="1">
        <v>1</v>
      </c>
      <c r="L382" s="1">
        <v>1</v>
      </c>
      <c r="M382" s="1">
        <v>1</v>
      </c>
      <c r="N382" s="1">
        <v>1</v>
      </c>
      <c r="O382" s="1">
        <v>1</v>
      </c>
      <c r="P382" s="1">
        <v>0</v>
      </c>
      <c r="Q382" s="1">
        <v>1</v>
      </c>
      <c r="R382" s="1">
        <v>1</v>
      </c>
      <c r="S382" s="1">
        <v>1</v>
      </c>
      <c r="T382" s="1">
        <v>1</v>
      </c>
      <c r="U382" s="1">
        <v>1</v>
      </c>
      <c r="V382" s="1">
        <v>0</v>
      </c>
      <c r="W382" s="1">
        <v>1</v>
      </c>
      <c r="X382" s="1">
        <v>1</v>
      </c>
      <c r="Y382" s="1">
        <v>0</v>
      </c>
      <c r="Z382" s="1">
        <v>1</v>
      </c>
      <c r="AA382" s="1">
        <v>1</v>
      </c>
      <c r="AB382" s="1">
        <v>0</v>
      </c>
      <c r="AC382" s="1">
        <v>0</v>
      </c>
      <c r="AD382" s="1">
        <v>0</v>
      </c>
      <c r="AE382" s="1">
        <v>0</v>
      </c>
      <c r="AF382" s="120">
        <v>6</v>
      </c>
      <c r="AG382" s="1">
        <v>17</v>
      </c>
      <c r="AH382" s="1"/>
      <c r="AI382" s="4" t="s">
        <v>413</v>
      </c>
      <c r="AL382" s="4" t="s">
        <v>369</v>
      </c>
      <c r="AO382" s="4" t="s">
        <v>369</v>
      </c>
    </row>
    <row r="383" spans="1:41" ht="13.5" customHeight="1" x14ac:dyDescent="0.2">
      <c r="A383" s="4" t="s">
        <v>65</v>
      </c>
      <c r="B383" s="20" t="s">
        <v>66</v>
      </c>
      <c r="C383" s="4">
        <v>2023</v>
      </c>
      <c r="D383" s="1">
        <v>27</v>
      </c>
      <c r="E383" s="9" t="s">
        <v>326</v>
      </c>
      <c r="F383" s="17" t="s">
        <v>327</v>
      </c>
      <c r="G383" s="1">
        <v>0</v>
      </c>
      <c r="H383" s="1">
        <v>1</v>
      </c>
      <c r="I383" s="1">
        <v>0</v>
      </c>
      <c r="J383" s="1">
        <v>0</v>
      </c>
      <c r="K383" s="1">
        <v>0</v>
      </c>
      <c r="L383" s="1">
        <v>1</v>
      </c>
      <c r="M383" s="1">
        <v>1</v>
      </c>
      <c r="N383" s="1">
        <v>1</v>
      </c>
      <c r="O383" s="1">
        <v>0</v>
      </c>
      <c r="P383" s="1">
        <v>0</v>
      </c>
      <c r="Q383" s="1">
        <v>0</v>
      </c>
      <c r="R383" s="1">
        <v>1</v>
      </c>
      <c r="S383" s="1">
        <v>0</v>
      </c>
      <c r="T383" s="1">
        <v>0</v>
      </c>
      <c r="U383" s="1">
        <v>1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1</v>
      </c>
      <c r="AC383" s="1">
        <v>0</v>
      </c>
      <c r="AD383" s="1">
        <v>0</v>
      </c>
      <c r="AE383" s="1">
        <v>0</v>
      </c>
      <c r="AF383" s="120">
        <v>1</v>
      </c>
      <c r="AG383" s="1">
        <v>7</v>
      </c>
      <c r="AH383" s="1"/>
    </row>
    <row r="384" spans="1:41" ht="13.5" customHeight="1" x14ac:dyDescent="0.2">
      <c r="A384" s="4" t="s">
        <v>65</v>
      </c>
      <c r="B384" s="20" t="s">
        <v>66</v>
      </c>
      <c r="C384" s="4">
        <v>2023</v>
      </c>
      <c r="D384" s="1">
        <v>27</v>
      </c>
      <c r="E384" s="9" t="s">
        <v>333</v>
      </c>
      <c r="F384" s="17" t="s">
        <v>334</v>
      </c>
      <c r="G384" s="1">
        <v>1</v>
      </c>
      <c r="H384" s="1">
        <v>1</v>
      </c>
      <c r="I384" s="1">
        <v>1</v>
      </c>
      <c r="J384" s="1">
        <v>1</v>
      </c>
      <c r="K384" s="1">
        <v>0</v>
      </c>
      <c r="L384" s="1">
        <v>0</v>
      </c>
      <c r="M384" s="1">
        <v>1</v>
      </c>
      <c r="N384" s="1">
        <v>1</v>
      </c>
      <c r="O384" s="1">
        <v>0</v>
      </c>
      <c r="P384" s="1">
        <v>0</v>
      </c>
      <c r="Q384" s="1">
        <v>1</v>
      </c>
      <c r="R384" s="1">
        <v>1</v>
      </c>
      <c r="S384" s="1">
        <v>1</v>
      </c>
      <c r="T384" s="1">
        <v>0</v>
      </c>
      <c r="U384" s="1">
        <v>0</v>
      </c>
      <c r="V384" s="1">
        <v>0</v>
      </c>
      <c r="W384" s="1">
        <v>0</v>
      </c>
      <c r="X384" s="1">
        <v>1</v>
      </c>
      <c r="Y384" s="1">
        <v>0</v>
      </c>
      <c r="Z384" s="1">
        <v>0</v>
      </c>
      <c r="AA384" s="1">
        <v>0</v>
      </c>
      <c r="AB384" s="1">
        <v>0</v>
      </c>
      <c r="AC384" s="1">
        <v>1</v>
      </c>
      <c r="AD384" s="1">
        <v>0</v>
      </c>
      <c r="AE384" s="1">
        <v>1</v>
      </c>
      <c r="AF384" s="120">
        <v>5</v>
      </c>
      <c r="AG384" s="1">
        <v>12</v>
      </c>
      <c r="AH384" s="1"/>
    </row>
    <row r="385" spans="1:41" ht="13.5" customHeight="1" x14ac:dyDescent="0.2">
      <c r="A385" s="4" t="s">
        <v>65</v>
      </c>
      <c r="B385" s="20" t="s">
        <v>66</v>
      </c>
      <c r="C385" s="4">
        <v>2023</v>
      </c>
      <c r="D385" s="1">
        <v>27</v>
      </c>
      <c r="E385" s="9" t="s">
        <v>338</v>
      </c>
      <c r="F385" s="148" t="s">
        <v>339</v>
      </c>
      <c r="G385" s="1">
        <v>1</v>
      </c>
      <c r="H385" s="1">
        <v>1</v>
      </c>
      <c r="I385" s="1">
        <v>1</v>
      </c>
      <c r="J385" s="1">
        <v>0</v>
      </c>
      <c r="K385" s="1">
        <v>1</v>
      </c>
      <c r="L385" s="1">
        <v>1</v>
      </c>
      <c r="M385" s="1">
        <v>1</v>
      </c>
      <c r="N385" s="1">
        <v>1</v>
      </c>
      <c r="O385" s="1">
        <v>1</v>
      </c>
      <c r="P385" s="1">
        <v>1</v>
      </c>
      <c r="Q385" s="1">
        <v>1</v>
      </c>
      <c r="R385" s="1">
        <v>1</v>
      </c>
      <c r="S385" s="1">
        <v>1</v>
      </c>
      <c r="T385" s="1">
        <v>0</v>
      </c>
      <c r="U385" s="1">
        <v>1</v>
      </c>
      <c r="V385" s="1">
        <v>1</v>
      </c>
      <c r="W385" s="1">
        <v>1</v>
      </c>
      <c r="X385" s="1">
        <v>1</v>
      </c>
      <c r="Y385" s="1">
        <v>1</v>
      </c>
      <c r="Z385" s="1">
        <v>1</v>
      </c>
      <c r="AA385" s="1">
        <v>0</v>
      </c>
      <c r="AB385" s="1">
        <v>1</v>
      </c>
      <c r="AC385" s="1">
        <v>1</v>
      </c>
      <c r="AD385" s="1">
        <v>1</v>
      </c>
      <c r="AE385" s="1">
        <v>1</v>
      </c>
      <c r="AF385" s="120">
        <v>0.1</v>
      </c>
      <c r="AG385" s="1">
        <v>22</v>
      </c>
      <c r="AH385" s="1"/>
      <c r="AI385" s="4">
        <v>239</v>
      </c>
      <c r="AL385" s="4" t="s">
        <v>331</v>
      </c>
      <c r="AM385" s="4" t="s">
        <v>332</v>
      </c>
      <c r="AO385" s="4" t="s">
        <v>331</v>
      </c>
    </row>
    <row r="386" spans="1:41" ht="13.5" customHeight="1" x14ac:dyDescent="0.2">
      <c r="A386" s="4" t="s">
        <v>65</v>
      </c>
      <c r="B386" s="20" t="s">
        <v>66</v>
      </c>
      <c r="C386" s="4">
        <v>2023</v>
      </c>
      <c r="D386" s="1">
        <v>27</v>
      </c>
      <c r="E386" s="9" t="s">
        <v>340</v>
      </c>
      <c r="F386" s="148" t="s">
        <v>341</v>
      </c>
      <c r="G386" s="1">
        <v>0</v>
      </c>
      <c r="H386" s="1">
        <v>1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1</v>
      </c>
      <c r="T386" s="1">
        <v>0</v>
      </c>
      <c r="U386" s="1">
        <v>1</v>
      </c>
      <c r="V386" s="1">
        <v>0</v>
      </c>
      <c r="W386" s="1">
        <v>1</v>
      </c>
      <c r="X386" s="1">
        <v>0</v>
      </c>
      <c r="Y386" s="1">
        <v>0</v>
      </c>
      <c r="Z386" s="1">
        <v>1</v>
      </c>
      <c r="AA386" s="1">
        <v>1</v>
      </c>
      <c r="AB386" s="1">
        <v>0</v>
      </c>
      <c r="AC386" s="1">
        <v>0</v>
      </c>
      <c r="AD386" s="1">
        <v>0</v>
      </c>
      <c r="AE386" s="1">
        <v>0</v>
      </c>
      <c r="AF386" s="120">
        <v>0.1</v>
      </c>
      <c r="AG386" s="1">
        <v>6</v>
      </c>
      <c r="AH386" s="1"/>
      <c r="AI386" s="4" t="s">
        <v>370</v>
      </c>
      <c r="AJ386" s="4">
        <v>240</v>
      </c>
      <c r="AL386" s="4" t="s">
        <v>369</v>
      </c>
      <c r="AM386" s="4" t="s">
        <v>331</v>
      </c>
      <c r="AN386" s="4" t="s">
        <v>332</v>
      </c>
      <c r="AO386" s="4" t="s">
        <v>369</v>
      </c>
    </row>
    <row r="387" spans="1:41" ht="13.5" customHeight="1" x14ac:dyDescent="0.2">
      <c r="A387" s="4" t="s">
        <v>65</v>
      </c>
      <c r="B387" s="20" t="s">
        <v>66</v>
      </c>
      <c r="C387" s="4">
        <v>2023</v>
      </c>
      <c r="D387" s="1">
        <v>27</v>
      </c>
      <c r="E387" s="4" t="e">
        <v>#N/A</v>
      </c>
      <c r="F387" s="148" t="s">
        <v>3164</v>
      </c>
      <c r="G387" s="1">
        <v>0</v>
      </c>
      <c r="H387" s="1">
        <v>1</v>
      </c>
      <c r="I387" s="1">
        <v>1</v>
      </c>
      <c r="J387" s="1">
        <v>1</v>
      </c>
      <c r="K387" s="1">
        <v>1</v>
      </c>
      <c r="L387" s="1">
        <v>1</v>
      </c>
      <c r="M387" s="1">
        <v>1</v>
      </c>
      <c r="N387" s="1">
        <v>1</v>
      </c>
      <c r="O387" s="1">
        <v>0</v>
      </c>
      <c r="P387" s="1">
        <v>0</v>
      </c>
      <c r="Q387" s="1">
        <v>0</v>
      </c>
      <c r="R387" s="1">
        <v>1</v>
      </c>
      <c r="S387" s="1">
        <v>0</v>
      </c>
      <c r="T387" s="1">
        <v>0</v>
      </c>
      <c r="U387" s="1">
        <v>1</v>
      </c>
      <c r="V387" s="1">
        <v>0</v>
      </c>
      <c r="W387" s="1">
        <v>1</v>
      </c>
      <c r="X387" s="1">
        <v>0</v>
      </c>
      <c r="Y387" s="1">
        <v>0</v>
      </c>
      <c r="Z387" s="1">
        <v>0</v>
      </c>
      <c r="AA387" s="1">
        <v>1</v>
      </c>
      <c r="AB387" s="1">
        <v>0</v>
      </c>
      <c r="AC387" s="1">
        <v>1</v>
      </c>
      <c r="AD387" s="1">
        <v>1</v>
      </c>
      <c r="AE387" s="1">
        <v>0</v>
      </c>
      <c r="AF387" s="120">
        <v>0.1</v>
      </c>
      <c r="AG387" s="1">
        <v>13</v>
      </c>
      <c r="AH387" s="1" t="s">
        <v>343</v>
      </c>
      <c r="AI387" s="4">
        <v>999</v>
      </c>
      <c r="AJ387" s="4" t="s">
        <v>330</v>
      </c>
      <c r="AK387" s="4">
        <v>240</v>
      </c>
      <c r="AL387" s="4" t="s">
        <v>331</v>
      </c>
      <c r="AM387" s="4" t="s">
        <v>332</v>
      </c>
      <c r="AN387" s="4" t="s">
        <v>344</v>
      </c>
      <c r="AO387" s="4" t="s">
        <v>344</v>
      </c>
    </row>
    <row r="388" spans="1:41" ht="13.5" customHeight="1" x14ac:dyDescent="0.2">
      <c r="A388" s="4" t="s">
        <v>65</v>
      </c>
      <c r="B388" s="20" t="s">
        <v>66</v>
      </c>
      <c r="C388" s="4">
        <v>2023</v>
      </c>
      <c r="D388" s="1">
        <v>27</v>
      </c>
      <c r="E388" s="9" t="s">
        <v>345</v>
      </c>
      <c r="F388" s="148" t="s">
        <v>346</v>
      </c>
      <c r="G388" s="1">
        <v>0</v>
      </c>
      <c r="H388" s="1">
        <v>1</v>
      </c>
      <c r="I388" s="1">
        <v>0</v>
      </c>
      <c r="J388" s="1">
        <v>0</v>
      </c>
      <c r="K388" s="1">
        <v>1</v>
      </c>
      <c r="L388" s="1">
        <v>1</v>
      </c>
      <c r="M388" s="1">
        <v>0</v>
      </c>
      <c r="N388" s="1">
        <v>1</v>
      </c>
      <c r="O388" s="1">
        <v>0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0</v>
      </c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0</v>
      </c>
      <c r="AF388" s="120">
        <v>0.1</v>
      </c>
      <c r="AG388" s="1">
        <v>18</v>
      </c>
      <c r="AH388" s="1"/>
    </row>
    <row r="389" spans="1:41" ht="13.5" customHeight="1" x14ac:dyDescent="0.2">
      <c r="A389" s="4" t="s">
        <v>65</v>
      </c>
      <c r="B389" s="20" t="s">
        <v>66</v>
      </c>
      <c r="C389" s="4">
        <v>2023</v>
      </c>
      <c r="D389" s="1">
        <v>27</v>
      </c>
      <c r="E389" s="9" t="s">
        <v>347</v>
      </c>
      <c r="F389" s="148" t="s">
        <v>348</v>
      </c>
      <c r="G389" s="1">
        <v>1</v>
      </c>
      <c r="H389" s="1">
        <v>1</v>
      </c>
      <c r="I389" s="1">
        <v>1</v>
      </c>
      <c r="J389" s="1">
        <v>1</v>
      </c>
      <c r="K389" s="1">
        <v>1</v>
      </c>
      <c r="L389" s="1">
        <v>1</v>
      </c>
      <c r="M389" s="1">
        <v>1</v>
      </c>
      <c r="N389" s="1">
        <v>1</v>
      </c>
      <c r="O389" s="1">
        <v>1</v>
      </c>
      <c r="P389" s="1">
        <v>1</v>
      </c>
      <c r="Q389" s="1">
        <v>1</v>
      </c>
      <c r="R389" s="1">
        <v>1</v>
      </c>
      <c r="S389" s="1">
        <v>1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20">
        <v>2</v>
      </c>
      <c r="AG389" s="1">
        <v>25</v>
      </c>
      <c r="AH389" s="1"/>
    </row>
    <row r="390" spans="1:41" ht="13.5" customHeight="1" x14ac:dyDescent="0.2">
      <c r="A390" s="4" t="s">
        <v>65</v>
      </c>
      <c r="B390" s="20" t="s">
        <v>66</v>
      </c>
      <c r="C390" s="4">
        <v>2023</v>
      </c>
      <c r="D390" s="1">
        <v>27</v>
      </c>
      <c r="E390" s="9" t="s">
        <v>405</v>
      </c>
      <c r="F390" s="148" t="s">
        <v>406</v>
      </c>
      <c r="G390" s="1">
        <v>1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1</v>
      </c>
      <c r="AB390" s="1">
        <v>0</v>
      </c>
      <c r="AC390" s="1">
        <v>0</v>
      </c>
      <c r="AD390" s="1">
        <v>0</v>
      </c>
      <c r="AE390" s="1">
        <v>0</v>
      </c>
      <c r="AF390" s="120">
        <v>0.1</v>
      </c>
      <c r="AG390" s="1">
        <v>2</v>
      </c>
      <c r="AH390" s="1"/>
      <c r="AI390" s="4" t="s">
        <v>330</v>
      </c>
      <c r="AJ390" s="4">
        <v>240</v>
      </c>
      <c r="AL390" s="4" t="s">
        <v>331</v>
      </c>
      <c r="AM390" s="4" t="s">
        <v>332</v>
      </c>
      <c r="AO390" s="4" t="s">
        <v>331</v>
      </c>
    </row>
    <row r="391" spans="1:41" ht="13.5" customHeight="1" x14ac:dyDescent="0.2">
      <c r="A391" s="4" t="s">
        <v>65</v>
      </c>
      <c r="B391" s="20" t="s">
        <v>66</v>
      </c>
      <c r="C391" s="4">
        <v>2023</v>
      </c>
      <c r="D391" s="1">
        <v>27</v>
      </c>
      <c r="E391" s="4" t="e">
        <v>#N/A</v>
      </c>
      <c r="F391" s="150" t="s">
        <v>359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1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20">
        <v>0.1</v>
      </c>
      <c r="AG391" s="1">
        <v>1</v>
      </c>
      <c r="AH391" s="1" t="s">
        <v>343</v>
      </c>
      <c r="AI391" s="4" t="s">
        <v>330</v>
      </c>
      <c r="AJ391" s="4">
        <v>239</v>
      </c>
      <c r="AL391" s="4" t="s">
        <v>331</v>
      </c>
      <c r="AM391" s="4" t="s">
        <v>332</v>
      </c>
      <c r="AN391" s="4" t="s">
        <v>344</v>
      </c>
      <c r="AO391" s="4" t="s">
        <v>344</v>
      </c>
    </row>
    <row r="392" spans="1:41" ht="13.5" customHeight="1" x14ac:dyDescent="0.2">
      <c r="A392" s="4" t="s">
        <v>65</v>
      </c>
      <c r="B392" s="20" t="s">
        <v>66</v>
      </c>
      <c r="C392" s="4">
        <v>2023</v>
      </c>
      <c r="D392" s="1">
        <v>27</v>
      </c>
      <c r="E392" s="9" t="s">
        <v>360</v>
      </c>
      <c r="F392" s="148" t="s">
        <v>361</v>
      </c>
      <c r="G392" s="1">
        <v>1</v>
      </c>
      <c r="H392" s="1">
        <v>1</v>
      </c>
      <c r="I392" s="1">
        <v>1</v>
      </c>
      <c r="J392" s="1">
        <v>0</v>
      </c>
      <c r="K392" s="1">
        <v>1</v>
      </c>
      <c r="L392" s="1">
        <v>1</v>
      </c>
      <c r="M392" s="1">
        <v>1</v>
      </c>
      <c r="N392" s="1">
        <v>1</v>
      </c>
      <c r="O392" s="1">
        <v>1</v>
      </c>
      <c r="P392" s="1">
        <v>1</v>
      </c>
      <c r="Q392" s="1">
        <v>1</v>
      </c>
      <c r="R392" s="1">
        <v>1</v>
      </c>
      <c r="S392" s="1">
        <v>0</v>
      </c>
      <c r="T392" s="1">
        <v>1</v>
      </c>
      <c r="U392" s="1">
        <v>0</v>
      </c>
      <c r="V392" s="1">
        <v>1</v>
      </c>
      <c r="W392" s="1">
        <v>0</v>
      </c>
      <c r="X392" s="1">
        <v>1</v>
      </c>
      <c r="Y392" s="1">
        <v>0</v>
      </c>
      <c r="Z392" s="1">
        <v>1</v>
      </c>
      <c r="AA392" s="1">
        <v>1</v>
      </c>
      <c r="AB392" s="1">
        <v>1</v>
      </c>
      <c r="AC392" s="1">
        <v>1</v>
      </c>
      <c r="AD392" s="1">
        <v>1</v>
      </c>
      <c r="AE392" s="1">
        <v>1</v>
      </c>
      <c r="AF392" s="120">
        <v>1</v>
      </c>
      <c r="AG392" s="1">
        <v>20</v>
      </c>
      <c r="AH392" s="1" t="s">
        <v>448</v>
      </c>
      <c r="AI392" s="4">
        <v>999</v>
      </c>
      <c r="AJ392" s="4">
        <v>240</v>
      </c>
      <c r="AL392" s="4" t="s">
        <v>331</v>
      </c>
      <c r="AM392" s="4" t="s">
        <v>332</v>
      </c>
      <c r="AO392" s="4" t="s">
        <v>331</v>
      </c>
    </row>
    <row r="393" spans="1:41" ht="13.5" customHeight="1" x14ac:dyDescent="0.2">
      <c r="A393" s="4" t="s">
        <v>65</v>
      </c>
      <c r="B393" s="20" t="s">
        <v>66</v>
      </c>
      <c r="C393" s="4">
        <v>2023</v>
      </c>
      <c r="D393" s="1">
        <v>27</v>
      </c>
      <c r="E393" s="9" t="s">
        <v>365</v>
      </c>
      <c r="F393" s="17" t="s">
        <v>366</v>
      </c>
      <c r="G393" s="1">
        <v>0</v>
      </c>
      <c r="H393" s="1">
        <v>0</v>
      </c>
      <c r="I393" s="1">
        <v>0</v>
      </c>
      <c r="J393" s="1">
        <v>1</v>
      </c>
      <c r="K393" s="1">
        <v>0</v>
      </c>
      <c r="L393" s="1">
        <v>0</v>
      </c>
      <c r="M393" s="1">
        <v>0</v>
      </c>
      <c r="N393" s="1">
        <v>0</v>
      </c>
      <c r="O393" s="1">
        <v>1</v>
      </c>
      <c r="P393" s="1">
        <v>1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1</v>
      </c>
      <c r="AE393" s="1">
        <v>0</v>
      </c>
      <c r="AF393" s="120">
        <v>0.1</v>
      </c>
      <c r="AG393" s="1">
        <v>4</v>
      </c>
      <c r="AH393" s="1"/>
      <c r="AI393" s="4">
        <v>239</v>
      </c>
      <c r="AL393" s="4" t="s">
        <v>331</v>
      </c>
      <c r="AM393" s="4" t="s">
        <v>332</v>
      </c>
      <c r="AO393" s="4" t="s">
        <v>331</v>
      </c>
    </row>
    <row r="394" spans="1:41" ht="13.5" customHeight="1" x14ac:dyDescent="0.2">
      <c r="A394" s="4" t="s">
        <v>65</v>
      </c>
      <c r="B394" s="20" t="s">
        <v>66</v>
      </c>
      <c r="C394" s="4">
        <v>2023</v>
      </c>
      <c r="D394" s="1">
        <v>27</v>
      </c>
      <c r="E394" s="9" t="s">
        <v>416</v>
      </c>
      <c r="F394" s="148" t="s">
        <v>417</v>
      </c>
      <c r="G394" s="1">
        <v>0</v>
      </c>
      <c r="H394" s="1">
        <v>0</v>
      </c>
      <c r="I394" s="1">
        <v>0</v>
      </c>
      <c r="J394" s="1">
        <v>1</v>
      </c>
      <c r="K394" s="1">
        <v>0</v>
      </c>
      <c r="L394" s="1">
        <v>0</v>
      </c>
      <c r="M394" s="1">
        <v>0</v>
      </c>
      <c r="N394" s="1">
        <v>0</v>
      </c>
      <c r="O394" s="1">
        <v>1</v>
      </c>
      <c r="P394" s="1">
        <v>1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20">
        <v>0.1</v>
      </c>
      <c r="AG394" s="1">
        <v>3</v>
      </c>
      <c r="AH394" s="1"/>
      <c r="AI394" s="4" t="s">
        <v>330</v>
      </c>
      <c r="AJ394" s="4">
        <v>239</v>
      </c>
      <c r="AL394" s="4" t="s">
        <v>331</v>
      </c>
      <c r="AM394" s="4" t="s">
        <v>332</v>
      </c>
      <c r="AO394" s="4" t="s">
        <v>331</v>
      </c>
    </row>
    <row r="395" spans="1:41" ht="13.5" customHeight="1" x14ac:dyDescent="0.2">
      <c r="A395" s="4" t="s">
        <v>65</v>
      </c>
      <c r="B395" s="20" t="s">
        <v>66</v>
      </c>
      <c r="C395" s="4">
        <v>2023</v>
      </c>
      <c r="D395" s="1">
        <v>30</v>
      </c>
      <c r="E395" s="9" t="s">
        <v>316</v>
      </c>
      <c r="F395" s="17" t="s">
        <v>317</v>
      </c>
      <c r="G395" s="1">
        <v>1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1</v>
      </c>
      <c r="N395" s="1">
        <v>1</v>
      </c>
      <c r="O395" s="1">
        <v>1</v>
      </c>
      <c r="P395" s="1">
        <v>1</v>
      </c>
      <c r="Q395" s="1">
        <v>0</v>
      </c>
      <c r="R395" s="1">
        <v>1</v>
      </c>
      <c r="S395" s="1">
        <v>1</v>
      </c>
      <c r="T395" s="1">
        <v>1</v>
      </c>
      <c r="U395" s="1">
        <v>1</v>
      </c>
      <c r="V395" s="1">
        <v>0</v>
      </c>
      <c r="W395" s="1">
        <v>1</v>
      </c>
      <c r="X395" s="1">
        <v>1</v>
      </c>
      <c r="Y395" s="1">
        <v>1</v>
      </c>
      <c r="Z395" s="1">
        <v>1</v>
      </c>
      <c r="AA395" s="1">
        <v>0</v>
      </c>
      <c r="AB395" s="1">
        <v>1</v>
      </c>
      <c r="AC395" s="1">
        <v>1</v>
      </c>
      <c r="AD395" s="1">
        <v>0</v>
      </c>
      <c r="AE395" s="1">
        <v>1</v>
      </c>
      <c r="AF395" s="120">
        <v>3</v>
      </c>
      <c r="AG395" s="1">
        <v>16</v>
      </c>
      <c r="AH395" s="1"/>
    </row>
    <row r="396" spans="1:41" ht="13.5" customHeight="1" x14ac:dyDescent="0.2">
      <c r="A396" s="4" t="s">
        <v>65</v>
      </c>
      <c r="B396" s="20" t="s">
        <v>66</v>
      </c>
      <c r="C396" s="4">
        <v>2023</v>
      </c>
      <c r="D396" s="1">
        <v>30</v>
      </c>
      <c r="E396" s="9" t="s">
        <v>318</v>
      </c>
      <c r="F396" s="17" t="s">
        <v>319</v>
      </c>
      <c r="G396" s="1">
        <v>1</v>
      </c>
      <c r="H396" s="1">
        <v>1</v>
      </c>
      <c r="I396" s="1">
        <v>1</v>
      </c>
      <c r="J396" s="1">
        <v>1</v>
      </c>
      <c r="K396" s="1">
        <v>1</v>
      </c>
      <c r="L396" s="1">
        <v>1</v>
      </c>
      <c r="M396" s="1">
        <v>1</v>
      </c>
      <c r="N396" s="1">
        <v>1</v>
      </c>
      <c r="O396" s="1">
        <v>1</v>
      </c>
      <c r="P396" s="1">
        <v>1</v>
      </c>
      <c r="Q396" s="1">
        <v>1</v>
      </c>
      <c r="R396" s="1">
        <v>1</v>
      </c>
      <c r="S396" s="1">
        <v>1</v>
      </c>
      <c r="T396" s="1">
        <v>1</v>
      </c>
      <c r="U396" s="1">
        <v>1</v>
      </c>
      <c r="V396" s="1">
        <v>1</v>
      </c>
      <c r="W396" s="1">
        <v>1</v>
      </c>
      <c r="X396" s="1">
        <v>1</v>
      </c>
      <c r="Y396" s="1">
        <v>1</v>
      </c>
      <c r="Z396" s="1">
        <v>1</v>
      </c>
      <c r="AA396" s="1">
        <v>1</v>
      </c>
      <c r="AB396" s="1">
        <v>1</v>
      </c>
      <c r="AC396" s="1">
        <v>1</v>
      </c>
      <c r="AD396" s="1">
        <v>1</v>
      </c>
      <c r="AE396" s="1">
        <v>1</v>
      </c>
      <c r="AF396" s="120">
        <v>60</v>
      </c>
      <c r="AG396" s="1">
        <v>25</v>
      </c>
      <c r="AH396" s="1"/>
    </row>
    <row r="397" spans="1:41" ht="13.5" customHeight="1" x14ac:dyDescent="0.2">
      <c r="A397" s="4" t="s">
        <v>65</v>
      </c>
      <c r="B397" s="20" t="s">
        <v>66</v>
      </c>
      <c r="C397" s="4">
        <v>2023</v>
      </c>
      <c r="D397" s="1">
        <v>30</v>
      </c>
      <c r="E397" s="9" t="s">
        <v>320</v>
      </c>
      <c r="F397" s="150" t="s">
        <v>411</v>
      </c>
      <c r="G397" s="1">
        <v>1</v>
      </c>
      <c r="H397" s="1">
        <v>1</v>
      </c>
      <c r="I397" s="1">
        <v>1</v>
      </c>
      <c r="J397" s="1">
        <v>1</v>
      </c>
      <c r="K397" s="1">
        <v>1</v>
      </c>
      <c r="L397" s="1">
        <v>1</v>
      </c>
      <c r="M397" s="1">
        <v>1</v>
      </c>
      <c r="N397" s="1">
        <v>1</v>
      </c>
      <c r="O397" s="1">
        <v>1</v>
      </c>
      <c r="P397" s="1">
        <v>1</v>
      </c>
      <c r="Q397" s="1">
        <v>1</v>
      </c>
      <c r="R397" s="1">
        <v>1</v>
      </c>
      <c r="S397" s="1">
        <v>1</v>
      </c>
      <c r="T397" s="1">
        <v>1</v>
      </c>
      <c r="U397" s="1">
        <v>1</v>
      </c>
      <c r="V397" s="1">
        <v>1</v>
      </c>
      <c r="W397" s="1">
        <v>1</v>
      </c>
      <c r="X397" s="1">
        <v>1</v>
      </c>
      <c r="Y397" s="1">
        <v>1</v>
      </c>
      <c r="Z397" s="1">
        <v>1</v>
      </c>
      <c r="AA397" s="1">
        <v>1</v>
      </c>
      <c r="AB397" s="1">
        <v>1</v>
      </c>
      <c r="AC397" s="1">
        <v>1</v>
      </c>
      <c r="AD397" s="1">
        <v>1</v>
      </c>
      <c r="AE397" s="1">
        <v>1</v>
      </c>
      <c r="AF397" s="120">
        <v>40</v>
      </c>
      <c r="AG397" s="1">
        <v>25</v>
      </c>
      <c r="AH397" s="1"/>
    </row>
    <row r="398" spans="1:41" ht="13.5" customHeight="1" x14ac:dyDescent="0.2">
      <c r="A398" s="4" t="s">
        <v>65</v>
      </c>
      <c r="B398" s="20" t="s">
        <v>66</v>
      </c>
      <c r="C398" s="4">
        <v>2023</v>
      </c>
      <c r="D398" s="1">
        <v>30</v>
      </c>
      <c r="E398" s="9" t="s">
        <v>355</v>
      </c>
      <c r="F398" s="150" t="s">
        <v>356</v>
      </c>
      <c r="G398" s="1">
        <v>0</v>
      </c>
      <c r="H398" s="1">
        <v>0</v>
      </c>
      <c r="I398" s="1">
        <v>1</v>
      </c>
      <c r="J398" s="1">
        <v>0</v>
      </c>
      <c r="K398" s="1">
        <v>1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20">
        <v>0.1</v>
      </c>
      <c r="AG398" s="1">
        <v>2</v>
      </c>
      <c r="AH398" s="1"/>
    </row>
    <row r="399" spans="1:41" ht="13.5" customHeight="1" x14ac:dyDescent="0.2">
      <c r="A399" s="4" t="s">
        <v>65</v>
      </c>
      <c r="B399" s="20" t="s">
        <v>66</v>
      </c>
      <c r="C399" s="4">
        <v>2023</v>
      </c>
      <c r="D399" s="1">
        <v>30</v>
      </c>
      <c r="E399" s="4" t="e">
        <v>#N/A</v>
      </c>
      <c r="F399" s="1" t="s">
        <v>322</v>
      </c>
      <c r="G399" s="1">
        <v>1</v>
      </c>
      <c r="H399" s="1">
        <v>1</v>
      </c>
      <c r="I399" s="1">
        <v>1</v>
      </c>
      <c r="J399" s="1">
        <v>1</v>
      </c>
      <c r="K399" s="1">
        <v>1</v>
      </c>
      <c r="L399" s="1">
        <v>1</v>
      </c>
      <c r="M399" s="1">
        <v>1</v>
      </c>
      <c r="N399" s="1">
        <v>1</v>
      </c>
      <c r="O399" s="1">
        <v>1</v>
      </c>
      <c r="P399" s="1">
        <v>1</v>
      </c>
      <c r="Q399" s="1">
        <v>1</v>
      </c>
      <c r="R399" s="1">
        <v>1</v>
      </c>
      <c r="S399" s="1">
        <v>1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>
        <v>1</v>
      </c>
      <c r="AB399" s="1">
        <v>1</v>
      </c>
      <c r="AC399" s="1">
        <v>1</v>
      </c>
      <c r="AD399" s="1">
        <v>1</v>
      </c>
      <c r="AE399" s="1">
        <v>1</v>
      </c>
      <c r="AF399" s="120">
        <v>2</v>
      </c>
      <c r="AG399" s="1">
        <v>25</v>
      </c>
      <c r="AH399" s="1" t="s">
        <v>322</v>
      </c>
      <c r="AI399" s="4">
        <v>999</v>
      </c>
      <c r="AL399" s="4" t="s">
        <v>323</v>
      </c>
      <c r="AO399" s="4" t="s">
        <v>323</v>
      </c>
    </row>
    <row r="400" spans="1:41" ht="13.5" customHeight="1" x14ac:dyDescent="0.2">
      <c r="A400" s="4" t="s">
        <v>65</v>
      </c>
      <c r="B400" s="20" t="s">
        <v>66</v>
      </c>
      <c r="C400" s="4">
        <v>2023</v>
      </c>
      <c r="D400" s="1">
        <v>30</v>
      </c>
      <c r="E400" s="9" t="s">
        <v>324</v>
      </c>
      <c r="F400" s="17" t="s">
        <v>325</v>
      </c>
      <c r="G400" s="1">
        <v>1</v>
      </c>
      <c r="H400" s="1">
        <v>1</v>
      </c>
      <c r="I400" s="1">
        <v>1</v>
      </c>
      <c r="J400" s="1">
        <v>0</v>
      </c>
      <c r="K400" s="1">
        <v>1</v>
      </c>
      <c r="L400" s="1">
        <v>1</v>
      </c>
      <c r="M400" s="1">
        <v>1</v>
      </c>
      <c r="N400" s="1">
        <v>1</v>
      </c>
      <c r="O400" s="1">
        <v>1</v>
      </c>
      <c r="P400" s="1">
        <v>1</v>
      </c>
      <c r="Q400" s="1">
        <v>1</v>
      </c>
      <c r="R400" s="1">
        <v>1</v>
      </c>
      <c r="S400" s="1">
        <v>1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20">
        <v>1</v>
      </c>
      <c r="AG400" s="1">
        <v>24</v>
      </c>
      <c r="AH400" s="1"/>
    </row>
    <row r="401" spans="1:41" ht="13.5" customHeight="1" x14ac:dyDescent="0.2">
      <c r="A401" s="4" t="s">
        <v>65</v>
      </c>
      <c r="B401" s="20" t="s">
        <v>66</v>
      </c>
      <c r="C401" s="4">
        <v>2023</v>
      </c>
      <c r="D401" s="1">
        <v>30</v>
      </c>
      <c r="E401" s="9" t="s">
        <v>326</v>
      </c>
      <c r="F401" s="17" t="s">
        <v>327</v>
      </c>
      <c r="G401" s="1">
        <v>0</v>
      </c>
      <c r="H401" s="1">
        <v>1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0</v>
      </c>
      <c r="O401" s="1">
        <v>1</v>
      </c>
      <c r="P401" s="1">
        <v>1</v>
      </c>
      <c r="Q401" s="1">
        <v>1</v>
      </c>
      <c r="R401" s="1">
        <v>0</v>
      </c>
      <c r="S401" s="1">
        <v>0</v>
      </c>
      <c r="T401" s="1">
        <v>1</v>
      </c>
      <c r="U401" s="1">
        <v>1</v>
      </c>
      <c r="V401" s="1">
        <v>1</v>
      </c>
      <c r="W401" s="1">
        <v>0</v>
      </c>
      <c r="X401" s="1">
        <v>1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1</v>
      </c>
      <c r="AE401" s="1">
        <v>0</v>
      </c>
      <c r="AF401" s="120">
        <v>0.1</v>
      </c>
      <c r="AG401" s="1">
        <v>10</v>
      </c>
      <c r="AH401" s="1"/>
    </row>
    <row r="402" spans="1:41" ht="13.5" customHeight="1" x14ac:dyDescent="0.2">
      <c r="A402" s="4" t="s">
        <v>65</v>
      </c>
      <c r="B402" s="20" t="s">
        <v>66</v>
      </c>
      <c r="C402" s="4">
        <v>2023</v>
      </c>
      <c r="D402" s="1">
        <v>30</v>
      </c>
      <c r="E402" s="9" t="s">
        <v>449</v>
      </c>
      <c r="F402" s="17" t="s">
        <v>450</v>
      </c>
      <c r="G402" s="1">
        <v>0</v>
      </c>
      <c r="H402" s="1">
        <v>0</v>
      </c>
      <c r="I402" s="1">
        <v>0</v>
      </c>
      <c r="J402" s="1">
        <v>0</v>
      </c>
      <c r="K402" s="1">
        <v>1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20">
        <v>0.1</v>
      </c>
      <c r="AG402" s="1">
        <v>1</v>
      </c>
      <c r="AH402" s="1"/>
      <c r="AI402" s="4">
        <v>239</v>
      </c>
      <c r="AL402" s="4" t="s">
        <v>331</v>
      </c>
      <c r="AO402" s="4" t="s">
        <v>331</v>
      </c>
    </row>
    <row r="403" spans="1:41" ht="13.5" customHeight="1" x14ac:dyDescent="0.2">
      <c r="A403" s="4" t="s">
        <v>65</v>
      </c>
      <c r="B403" s="20" t="s">
        <v>66</v>
      </c>
      <c r="C403" s="4">
        <v>2023</v>
      </c>
      <c r="D403" s="1">
        <v>30</v>
      </c>
      <c r="E403" s="9" t="s">
        <v>333</v>
      </c>
      <c r="F403" s="17" t="s">
        <v>334</v>
      </c>
      <c r="G403" s="1">
        <v>0</v>
      </c>
      <c r="H403" s="1">
        <v>0</v>
      </c>
      <c r="I403" s="1">
        <v>0</v>
      </c>
      <c r="J403" s="1">
        <v>0</v>
      </c>
      <c r="K403" s="1">
        <v>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1</v>
      </c>
      <c r="S403" s="1">
        <v>1</v>
      </c>
      <c r="T403" s="1">
        <v>1</v>
      </c>
      <c r="U403" s="1">
        <v>0</v>
      </c>
      <c r="V403" s="1">
        <v>0</v>
      </c>
      <c r="W403" s="1">
        <v>1</v>
      </c>
      <c r="X403" s="1">
        <v>1</v>
      </c>
      <c r="Y403" s="1">
        <v>1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20">
        <v>0.1</v>
      </c>
      <c r="AG403" s="1">
        <v>7</v>
      </c>
      <c r="AH403" s="1"/>
    </row>
    <row r="404" spans="1:41" ht="13.5" customHeight="1" x14ac:dyDescent="0.2">
      <c r="A404" s="4" t="s">
        <v>65</v>
      </c>
      <c r="B404" s="20" t="s">
        <v>66</v>
      </c>
      <c r="C404" s="4">
        <v>2023</v>
      </c>
      <c r="D404" s="1">
        <v>30</v>
      </c>
      <c r="E404" s="9" t="s">
        <v>414</v>
      </c>
      <c r="F404" s="148" t="s">
        <v>415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1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20">
        <v>0.1</v>
      </c>
      <c r="AG404" s="1">
        <v>1</v>
      </c>
      <c r="AH404" s="1"/>
      <c r="AI404" s="4" t="s">
        <v>370</v>
      </c>
      <c r="AJ404" s="4">
        <v>239</v>
      </c>
      <c r="AL404" s="4" t="s">
        <v>369</v>
      </c>
      <c r="AM404" s="4" t="s">
        <v>331</v>
      </c>
      <c r="AN404" s="4" t="s">
        <v>332</v>
      </c>
      <c r="AO404" s="4" t="s">
        <v>369</v>
      </c>
    </row>
    <row r="405" spans="1:41" ht="13.5" customHeight="1" x14ac:dyDescent="0.2">
      <c r="A405" s="4" t="s">
        <v>65</v>
      </c>
      <c r="B405" s="20" t="s">
        <v>66</v>
      </c>
      <c r="C405" s="4">
        <v>2023</v>
      </c>
      <c r="D405" s="1">
        <v>30</v>
      </c>
      <c r="E405" s="9" t="s">
        <v>338</v>
      </c>
      <c r="F405" s="148" t="s">
        <v>339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1</v>
      </c>
      <c r="Q405" s="1">
        <v>0</v>
      </c>
      <c r="R405" s="1">
        <v>0</v>
      </c>
      <c r="S405" s="1">
        <v>0</v>
      </c>
      <c r="T405" s="1">
        <v>1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1</v>
      </c>
      <c r="AD405" s="1">
        <v>0</v>
      </c>
      <c r="AE405" s="1">
        <v>0</v>
      </c>
      <c r="AF405" s="120">
        <v>0.1</v>
      </c>
      <c r="AG405" s="1">
        <v>3</v>
      </c>
      <c r="AH405" s="1"/>
      <c r="AI405" s="4" t="s">
        <v>330</v>
      </c>
      <c r="AJ405" s="4">
        <v>239</v>
      </c>
      <c r="AL405" s="4" t="s">
        <v>331</v>
      </c>
      <c r="AM405" s="4" t="s">
        <v>332</v>
      </c>
      <c r="AO405" s="4" t="s">
        <v>331</v>
      </c>
    </row>
    <row r="406" spans="1:41" ht="13.5" customHeight="1" x14ac:dyDescent="0.2">
      <c r="A406" s="4" t="s">
        <v>65</v>
      </c>
      <c r="B406" s="20" t="s">
        <v>66</v>
      </c>
      <c r="C406" s="4">
        <v>2023</v>
      </c>
      <c r="D406" s="1">
        <v>30</v>
      </c>
      <c r="E406" s="9" t="s">
        <v>340</v>
      </c>
      <c r="F406" s="148" t="s">
        <v>341</v>
      </c>
      <c r="G406" s="1">
        <v>1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1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1</v>
      </c>
      <c r="Y406" s="1">
        <v>0</v>
      </c>
      <c r="Z406" s="1">
        <v>0</v>
      </c>
      <c r="AA406" s="1">
        <v>0</v>
      </c>
      <c r="AB406" s="1">
        <v>0</v>
      </c>
      <c r="AC406" s="1">
        <v>1</v>
      </c>
      <c r="AD406" s="1">
        <v>0</v>
      </c>
      <c r="AE406" s="1">
        <v>0</v>
      </c>
      <c r="AF406" s="120">
        <v>0.1</v>
      </c>
      <c r="AG406" s="1">
        <v>4</v>
      </c>
      <c r="AH406" s="1"/>
      <c r="AI406" s="4" t="s">
        <v>330</v>
      </c>
      <c r="AJ406" s="4">
        <v>239</v>
      </c>
      <c r="AL406" s="4" t="s">
        <v>331</v>
      </c>
      <c r="AM406" s="4" t="s">
        <v>332</v>
      </c>
      <c r="AO406" s="4" t="s">
        <v>331</v>
      </c>
    </row>
    <row r="407" spans="1:41" ht="13.5" customHeight="1" x14ac:dyDescent="0.2">
      <c r="A407" s="4" t="s">
        <v>65</v>
      </c>
      <c r="B407" s="20" t="s">
        <v>66</v>
      </c>
      <c r="C407" s="4">
        <v>2023</v>
      </c>
      <c r="D407" s="1">
        <v>30</v>
      </c>
      <c r="E407" s="4" t="e">
        <v>#N/A</v>
      </c>
      <c r="F407" s="148" t="s">
        <v>3164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1</v>
      </c>
      <c r="M407" s="1">
        <v>1</v>
      </c>
      <c r="N407" s="1">
        <v>0</v>
      </c>
      <c r="O407" s="1">
        <v>1</v>
      </c>
      <c r="P407" s="1">
        <v>1</v>
      </c>
      <c r="Q407" s="1">
        <v>1</v>
      </c>
      <c r="R407" s="1">
        <v>1</v>
      </c>
      <c r="S407" s="1">
        <v>1</v>
      </c>
      <c r="T407" s="1">
        <v>1</v>
      </c>
      <c r="U407" s="1">
        <v>0</v>
      </c>
      <c r="V407" s="1">
        <v>0</v>
      </c>
      <c r="W407" s="1">
        <v>1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1</v>
      </c>
      <c r="AD407" s="1">
        <v>0</v>
      </c>
      <c r="AE407" s="1">
        <v>0</v>
      </c>
      <c r="AF407" s="120">
        <v>0.1</v>
      </c>
      <c r="AG407" s="1">
        <v>10</v>
      </c>
      <c r="AH407" s="1" t="s">
        <v>343</v>
      </c>
      <c r="AI407" s="4">
        <v>999</v>
      </c>
      <c r="AJ407" s="4">
        <v>239</v>
      </c>
      <c r="AK407" s="4" t="s">
        <v>330</v>
      </c>
      <c r="AL407" s="4" t="s">
        <v>331</v>
      </c>
      <c r="AM407" s="4" t="s">
        <v>332</v>
      </c>
      <c r="AN407" s="4" t="s">
        <v>344</v>
      </c>
      <c r="AO407" s="4" t="s">
        <v>344</v>
      </c>
    </row>
    <row r="408" spans="1:41" ht="13.5" customHeight="1" x14ac:dyDescent="0.2">
      <c r="A408" s="4" t="s">
        <v>65</v>
      </c>
      <c r="B408" s="20" t="s">
        <v>66</v>
      </c>
      <c r="C408" s="4">
        <v>2023</v>
      </c>
      <c r="D408" s="1">
        <v>30</v>
      </c>
      <c r="E408" s="9" t="s">
        <v>345</v>
      </c>
      <c r="F408" s="148" t="s">
        <v>346</v>
      </c>
      <c r="G408" s="1">
        <v>0</v>
      </c>
      <c r="H408" s="1">
        <v>0</v>
      </c>
      <c r="I408" s="1">
        <v>0</v>
      </c>
      <c r="J408" s="1">
        <v>1</v>
      </c>
      <c r="K408" s="1">
        <v>1</v>
      </c>
      <c r="L408" s="1">
        <v>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1</v>
      </c>
      <c r="U408" s="1">
        <v>0</v>
      </c>
      <c r="V408" s="1">
        <v>1</v>
      </c>
      <c r="W408" s="1">
        <v>1</v>
      </c>
      <c r="X408" s="1">
        <v>1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20">
        <v>0.1</v>
      </c>
      <c r="AG408" s="1">
        <v>7</v>
      </c>
      <c r="AH408" s="1"/>
    </row>
    <row r="409" spans="1:41" ht="13.5" customHeight="1" x14ac:dyDescent="0.2">
      <c r="A409" s="4" t="s">
        <v>65</v>
      </c>
      <c r="B409" s="20" t="s">
        <v>66</v>
      </c>
      <c r="C409" s="4">
        <v>2023</v>
      </c>
      <c r="D409" s="1">
        <v>30</v>
      </c>
      <c r="E409" s="9" t="s">
        <v>347</v>
      </c>
      <c r="F409" s="148" t="s">
        <v>348</v>
      </c>
      <c r="G409" s="1">
        <v>1</v>
      </c>
      <c r="H409" s="1">
        <v>0</v>
      </c>
      <c r="I409" s="1">
        <v>0</v>
      </c>
      <c r="J409" s="1">
        <v>0</v>
      </c>
      <c r="K409" s="1">
        <v>1</v>
      </c>
      <c r="L409" s="1">
        <v>1</v>
      </c>
      <c r="M409" s="1">
        <v>0</v>
      </c>
      <c r="N409" s="1">
        <v>0</v>
      </c>
      <c r="O409" s="1">
        <v>1</v>
      </c>
      <c r="P409" s="1">
        <v>1</v>
      </c>
      <c r="Q409" s="1">
        <v>0</v>
      </c>
      <c r="R409" s="1">
        <v>1</v>
      </c>
      <c r="S409" s="1">
        <v>1</v>
      </c>
      <c r="T409" s="1">
        <v>1</v>
      </c>
      <c r="U409" s="1">
        <v>0</v>
      </c>
      <c r="V409" s="1">
        <v>1</v>
      </c>
      <c r="W409" s="1">
        <v>1</v>
      </c>
      <c r="X409" s="1">
        <v>1</v>
      </c>
      <c r="Y409" s="1">
        <v>0</v>
      </c>
      <c r="Z409" s="1">
        <v>0</v>
      </c>
      <c r="AA409" s="1">
        <v>1</v>
      </c>
      <c r="AB409" s="1">
        <v>1</v>
      </c>
      <c r="AC409" s="1">
        <v>0</v>
      </c>
      <c r="AD409" s="1">
        <v>0</v>
      </c>
      <c r="AE409" s="1">
        <v>0</v>
      </c>
      <c r="AF409" s="120">
        <v>0.1</v>
      </c>
      <c r="AG409" s="1">
        <v>13</v>
      </c>
      <c r="AH409" s="1"/>
      <c r="AI409" s="4" t="s">
        <v>330</v>
      </c>
      <c r="AJ409" s="4">
        <v>239</v>
      </c>
      <c r="AL409" s="4" t="s">
        <v>331</v>
      </c>
      <c r="AM409" s="4" t="s">
        <v>332</v>
      </c>
      <c r="AO409" s="4" t="s">
        <v>331</v>
      </c>
    </row>
    <row r="410" spans="1:41" ht="13.5" customHeight="1" x14ac:dyDescent="0.2">
      <c r="A410" s="4" t="s">
        <v>65</v>
      </c>
      <c r="B410" s="20" t="s">
        <v>66</v>
      </c>
      <c r="C410" s="4">
        <v>2023</v>
      </c>
      <c r="D410" s="1">
        <v>30</v>
      </c>
      <c r="E410" s="9" t="s">
        <v>351</v>
      </c>
      <c r="F410" s="149" t="s">
        <v>352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1</v>
      </c>
      <c r="R410" s="1">
        <v>0</v>
      </c>
      <c r="S410" s="1">
        <v>0</v>
      </c>
      <c r="T410" s="1">
        <v>1</v>
      </c>
      <c r="U410" s="1">
        <v>0</v>
      </c>
      <c r="V410" s="1">
        <v>0</v>
      </c>
      <c r="W410" s="1">
        <v>0</v>
      </c>
      <c r="X410" s="1">
        <v>1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20">
        <v>0.1</v>
      </c>
      <c r="AG410" s="1">
        <v>3</v>
      </c>
      <c r="AH410" s="1" t="s">
        <v>353</v>
      </c>
      <c r="AI410" s="4">
        <v>999</v>
      </c>
      <c r="AL410" s="4" t="s">
        <v>323</v>
      </c>
      <c r="AO410" s="4" t="s">
        <v>323</v>
      </c>
    </row>
    <row r="411" spans="1:41" ht="13.5" customHeight="1" x14ac:dyDescent="0.2">
      <c r="A411" s="4" t="s">
        <v>65</v>
      </c>
      <c r="B411" s="20" t="s">
        <v>66</v>
      </c>
      <c r="C411" s="4">
        <v>2023</v>
      </c>
      <c r="D411" s="1">
        <v>31</v>
      </c>
      <c r="E411" s="9" t="s">
        <v>314</v>
      </c>
      <c r="F411" s="17" t="s">
        <v>315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1</v>
      </c>
      <c r="R411" s="1">
        <v>0</v>
      </c>
      <c r="S411" s="1">
        <v>0</v>
      </c>
      <c r="T411" s="1">
        <v>0</v>
      </c>
      <c r="U411" s="1">
        <v>1</v>
      </c>
      <c r="V411" s="1">
        <v>1</v>
      </c>
      <c r="W411" s="1">
        <v>1</v>
      </c>
      <c r="X411" s="1">
        <v>0</v>
      </c>
      <c r="Y411" s="1">
        <v>0</v>
      </c>
      <c r="Z411" s="1">
        <v>0</v>
      </c>
      <c r="AA411" s="1">
        <v>1</v>
      </c>
      <c r="AB411" s="1">
        <v>1</v>
      </c>
      <c r="AC411" s="1">
        <v>1</v>
      </c>
      <c r="AD411" s="1">
        <v>1</v>
      </c>
      <c r="AE411" s="1">
        <v>1</v>
      </c>
      <c r="AF411" s="120">
        <v>3</v>
      </c>
      <c r="AG411" s="1">
        <v>9</v>
      </c>
      <c r="AH411" s="1"/>
    </row>
    <row r="412" spans="1:41" ht="13.5" customHeight="1" x14ac:dyDescent="0.2">
      <c r="A412" s="4" t="s">
        <v>65</v>
      </c>
      <c r="B412" s="20" t="s">
        <v>66</v>
      </c>
      <c r="C412" s="4">
        <v>2023</v>
      </c>
      <c r="D412" s="1">
        <v>31</v>
      </c>
      <c r="E412" s="9" t="s">
        <v>316</v>
      </c>
      <c r="F412" s="17" t="s">
        <v>317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1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20">
        <v>0.1</v>
      </c>
      <c r="AG412" s="1">
        <v>2</v>
      </c>
      <c r="AH412" s="1"/>
    </row>
    <row r="413" spans="1:41" ht="13.5" customHeight="1" x14ac:dyDescent="0.2">
      <c r="A413" s="4" t="s">
        <v>65</v>
      </c>
      <c r="B413" s="20" t="s">
        <v>66</v>
      </c>
      <c r="C413" s="4">
        <v>2023</v>
      </c>
      <c r="D413" s="1">
        <v>31</v>
      </c>
      <c r="E413" s="9" t="s">
        <v>318</v>
      </c>
      <c r="F413" s="17" t="s">
        <v>319</v>
      </c>
      <c r="G413" s="1">
        <v>1</v>
      </c>
      <c r="H413" s="1">
        <v>1</v>
      </c>
      <c r="I413" s="1">
        <v>1</v>
      </c>
      <c r="J413" s="1">
        <v>1</v>
      </c>
      <c r="K413" s="1">
        <v>1</v>
      </c>
      <c r="L413" s="1">
        <v>1</v>
      </c>
      <c r="M413" s="1">
        <v>1</v>
      </c>
      <c r="N413" s="1">
        <v>1</v>
      </c>
      <c r="O413" s="1">
        <v>1</v>
      </c>
      <c r="P413" s="1">
        <v>1</v>
      </c>
      <c r="Q413" s="1">
        <v>1</v>
      </c>
      <c r="R413" s="1">
        <v>1</v>
      </c>
      <c r="S413" s="1">
        <v>1</v>
      </c>
      <c r="T413" s="1">
        <v>1</v>
      </c>
      <c r="U413" s="1">
        <v>1</v>
      </c>
      <c r="V413" s="1">
        <v>1</v>
      </c>
      <c r="W413" s="1">
        <v>1</v>
      </c>
      <c r="X413" s="1">
        <v>1</v>
      </c>
      <c r="Y413" s="1">
        <v>1</v>
      </c>
      <c r="Z413" s="1">
        <v>1</v>
      </c>
      <c r="AA413" s="1">
        <v>1</v>
      </c>
      <c r="AB413" s="1">
        <v>1</v>
      </c>
      <c r="AC413" s="1">
        <v>1</v>
      </c>
      <c r="AD413" s="1">
        <v>1</v>
      </c>
      <c r="AE413" s="1">
        <v>1</v>
      </c>
      <c r="AF413" s="120">
        <v>20</v>
      </c>
      <c r="AG413" s="1">
        <v>25</v>
      </c>
      <c r="AH413" s="1"/>
    </row>
    <row r="414" spans="1:41" ht="13.5" customHeight="1" x14ac:dyDescent="0.2">
      <c r="A414" s="4" t="s">
        <v>65</v>
      </c>
      <c r="B414" s="20" t="s">
        <v>66</v>
      </c>
      <c r="C414" s="4">
        <v>2023</v>
      </c>
      <c r="D414" s="1">
        <v>31</v>
      </c>
      <c r="E414" s="9" t="s">
        <v>320</v>
      </c>
      <c r="F414" s="150" t="s">
        <v>411</v>
      </c>
      <c r="G414" s="1">
        <v>1</v>
      </c>
      <c r="H414" s="1">
        <v>1</v>
      </c>
      <c r="I414" s="1">
        <v>1</v>
      </c>
      <c r="J414" s="1">
        <v>1</v>
      </c>
      <c r="K414" s="1">
        <v>1</v>
      </c>
      <c r="L414" s="1">
        <v>1</v>
      </c>
      <c r="M414" s="1">
        <v>1</v>
      </c>
      <c r="N414" s="1">
        <v>1</v>
      </c>
      <c r="O414" s="1">
        <v>1</v>
      </c>
      <c r="P414" s="1">
        <v>1</v>
      </c>
      <c r="Q414" s="1">
        <v>1</v>
      </c>
      <c r="R414" s="1">
        <v>1</v>
      </c>
      <c r="S414" s="1">
        <v>1</v>
      </c>
      <c r="T414" s="1">
        <v>1</v>
      </c>
      <c r="U414" s="1">
        <v>1</v>
      </c>
      <c r="V414" s="1">
        <v>1</v>
      </c>
      <c r="W414" s="1">
        <v>1</v>
      </c>
      <c r="X414" s="1">
        <v>1</v>
      </c>
      <c r="Y414" s="1">
        <v>1</v>
      </c>
      <c r="Z414" s="1">
        <v>1</v>
      </c>
      <c r="AA414" s="1">
        <v>1</v>
      </c>
      <c r="AB414" s="1">
        <v>1</v>
      </c>
      <c r="AC414" s="1">
        <v>1</v>
      </c>
      <c r="AD414" s="1">
        <v>1</v>
      </c>
      <c r="AE414" s="1">
        <v>1</v>
      </c>
      <c r="AF414" s="120">
        <v>80</v>
      </c>
      <c r="AG414" s="1">
        <v>25</v>
      </c>
      <c r="AH414" s="1"/>
    </row>
    <row r="415" spans="1:41" ht="13.5" customHeight="1" x14ac:dyDescent="0.2">
      <c r="A415" s="4" t="s">
        <v>65</v>
      </c>
      <c r="B415" s="20" t="s">
        <v>66</v>
      </c>
      <c r="C415" s="4">
        <v>2023</v>
      </c>
      <c r="D415" s="1">
        <v>31</v>
      </c>
      <c r="E415" s="9" t="s">
        <v>384</v>
      </c>
      <c r="F415" s="148" t="s">
        <v>385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1</v>
      </c>
      <c r="AC415" s="1">
        <v>1</v>
      </c>
      <c r="AD415" s="1">
        <v>1</v>
      </c>
      <c r="AE415" s="1">
        <v>0</v>
      </c>
      <c r="AF415" s="120">
        <v>0.1</v>
      </c>
      <c r="AG415" s="1">
        <v>3</v>
      </c>
      <c r="AH415" s="1"/>
    </row>
    <row r="416" spans="1:41" ht="13.5" customHeight="1" x14ac:dyDescent="0.2">
      <c r="A416" s="4" t="s">
        <v>65</v>
      </c>
      <c r="B416" s="20" t="s">
        <v>66</v>
      </c>
      <c r="C416" s="4">
        <v>2023</v>
      </c>
      <c r="D416" s="1">
        <v>31</v>
      </c>
      <c r="E416" s="4" t="e">
        <v>#N/A</v>
      </c>
      <c r="F416" s="1" t="s">
        <v>322</v>
      </c>
      <c r="G416" s="1">
        <v>1</v>
      </c>
      <c r="H416" s="1">
        <v>1</v>
      </c>
      <c r="I416" s="1">
        <v>1</v>
      </c>
      <c r="J416" s="1">
        <v>1</v>
      </c>
      <c r="K416" s="1">
        <v>1</v>
      </c>
      <c r="L416" s="1">
        <v>1</v>
      </c>
      <c r="M416" s="1">
        <v>1</v>
      </c>
      <c r="N416" s="1">
        <v>1</v>
      </c>
      <c r="O416" s="1">
        <v>1</v>
      </c>
      <c r="P416" s="1">
        <v>1</v>
      </c>
      <c r="Q416" s="1">
        <v>1</v>
      </c>
      <c r="R416" s="1">
        <v>1</v>
      </c>
      <c r="S416" s="1">
        <v>1</v>
      </c>
      <c r="T416" s="1">
        <v>1</v>
      </c>
      <c r="U416" s="1">
        <v>1</v>
      </c>
      <c r="V416" s="1">
        <v>1</v>
      </c>
      <c r="W416" s="1">
        <v>1</v>
      </c>
      <c r="X416" s="1">
        <v>1</v>
      </c>
      <c r="Y416" s="1">
        <v>0</v>
      </c>
      <c r="Z416" s="1">
        <v>0</v>
      </c>
      <c r="AA416" s="1">
        <v>1</v>
      </c>
      <c r="AB416" s="1">
        <v>0</v>
      </c>
      <c r="AC416" s="1">
        <v>1</v>
      </c>
      <c r="AD416" s="1">
        <v>0</v>
      </c>
      <c r="AE416" s="1">
        <v>1</v>
      </c>
      <c r="AF416" s="120">
        <v>0.1</v>
      </c>
      <c r="AG416" s="1">
        <v>21</v>
      </c>
      <c r="AH416" s="1" t="s">
        <v>322</v>
      </c>
      <c r="AL416" s="4" t="s">
        <v>323</v>
      </c>
      <c r="AO416" s="4" t="s">
        <v>323</v>
      </c>
    </row>
    <row r="417" spans="1:41" ht="13.5" customHeight="1" x14ac:dyDescent="0.2">
      <c r="A417" s="4" t="s">
        <v>65</v>
      </c>
      <c r="B417" s="20" t="s">
        <v>66</v>
      </c>
      <c r="C417" s="4">
        <v>2023</v>
      </c>
      <c r="D417" s="1">
        <v>31</v>
      </c>
      <c r="E417" s="9" t="s">
        <v>324</v>
      </c>
      <c r="F417" s="17" t="s">
        <v>325</v>
      </c>
      <c r="G417" s="1">
        <v>1</v>
      </c>
      <c r="H417" s="1">
        <v>1</v>
      </c>
      <c r="I417" s="1">
        <v>1</v>
      </c>
      <c r="J417" s="1">
        <v>0</v>
      </c>
      <c r="K417" s="1">
        <v>1</v>
      </c>
      <c r="L417" s="1">
        <v>1</v>
      </c>
      <c r="M417" s="1">
        <v>0</v>
      </c>
      <c r="N417" s="1">
        <v>1</v>
      </c>
      <c r="O417" s="1">
        <v>1</v>
      </c>
      <c r="P417" s="1">
        <v>1</v>
      </c>
      <c r="Q417" s="1">
        <v>0</v>
      </c>
      <c r="R417" s="1">
        <v>1</v>
      </c>
      <c r="S417" s="1">
        <v>1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  <c r="Y417" s="1">
        <v>1</v>
      </c>
      <c r="Z417" s="1">
        <v>1</v>
      </c>
      <c r="AA417" s="1">
        <v>1</v>
      </c>
      <c r="AB417" s="1">
        <v>1</v>
      </c>
      <c r="AC417" s="1">
        <v>0</v>
      </c>
      <c r="AD417" s="1">
        <v>1</v>
      </c>
      <c r="AE417" s="1">
        <v>1</v>
      </c>
      <c r="AF417" s="120">
        <v>3</v>
      </c>
      <c r="AG417" s="1">
        <v>21</v>
      </c>
      <c r="AH417" s="1"/>
    </row>
    <row r="418" spans="1:41" ht="13.5" customHeight="1" x14ac:dyDescent="0.2">
      <c r="A418" s="4" t="s">
        <v>65</v>
      </c>
      <c r="B418" s="20" t="s">
        <v>66</v>
      </c>
      <c r="C418" s="4">
        <v>2023</v>
      </c>
      <c r="D418" s="1">
        <v>31</v>
      </c>
      <c r="E418" s="9" t="s">
        <v>326</v>
      </c>
      <c r="F418" s="17" t="s">
        <v>327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1</v>
      </c>
      <c r="T418" s="1">
        <v>0</v>
      </c>
      <c r="U418" s="1">
        <v>0</v>
      </c>
      <c r="V418" s="1">
        <v>0</v>
      </c>
      <c r="W418" s="1">
        <v>1</v>
      </c>
      <c r="X418" s="1">
        <v>1</v>
      </c>
      <c r="Y418" s="1">
        <v>0</v>
      </c>
      <c r="Z418" s="1">
        <v>0</v>
      </c>
      <c r="AA418" s="1">
        <v>0</v>
      </c>
      <c r="AB418" s="1">
        <v>1</v>
      </c>
      <c r="AC418" s="1">
        <v>1</v>
      </c>
      <c r="AD418" s="1">
        <v>0</v>
      </c>
      <c r="AE418" s="1">
        <v>0</v>
      </c>
      <c r="AF418" s="120">
        <v>0.1</v>
      </c>
      <c r="AG418" s="1">
        <v>5</v>
      </c>
      <c r="AH418" s="1"/>
    </row>
    <row r="419" spans="1:41" ht="13.5" customHeight="1" x14ac:dyDescent="0.2">
      <c r="A419" s="4" t="s">
        <v>65</v>
      </c>
      <c r="B419" s="20" t="s">
        <v>66</v>
      </c>
      <c r="C419" s="4">
        <v>2023</v>
      </c>
      <c r="D419" s="1">
        <v>31</v>
      </c>
      <c r="E419" s="9" t="s">
        <v>449</v>
      </c>
      <c r="F419" s="17" t="s">
        <v>450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1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20">
        <v>0.1</v>
      </c>
      <c r="AG419" s="1">
        <v>1</v>
      </c>
      <c r="AH419" s="1"/>
    </row>
    <row r="420" spans="1:41" ht="13.5" customHeight="1" x14ac:dyDescent="0.2">
      <c r="A420" s="4" t="s">
        <v>65</v>
      </c>
      <c r="B420" s="20" t="s">
        <v>66</v>
      </c>
      <c r="C420" s="4">
        <v>2023</v>
      </c>
      <c r="D420" s="1">
        <v>31</v>
      </c>
      <c r="E420" s="9" t="s">
        <v>382</v>
      </c>
      <c r="F420" s="148" t="s">
        <v>398</v>
      </c>
      <c r="G420" s="1">
        <v>0</v>
      </c>
      <c r="H420" s="1">
        <v>0</v>
      </c>
      <c r="I420" s="1">
        <v>0</v>
      </c>
      <c r="J420" s="1">
        <v>0</v>
      </c>
      <c r="K420" s="1">
        <v>1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1</v>
      </c>
      <c r="AF420" s="120">
        <v>0.1</v>
      </c>
      <c r="AG420" s="1">
        <v>2</v>
      </c>
      <c r="AH420" s="1" t="s">
        <v>446</v>
      </c>
      <c r="AI420" s="4">
        <v>999</v>
      </c>
      <c r="AJ420" s="4" t="s">
        <v>330</v>
      </c>
      <c r="AL420" s="4" t="s">
        <v>331</v>
      </c>
      <c r="AM420" s="4" t="s">
        <v>332</v>
      </c>
      <c r="AO420" s="4" t="s">
        <v>331</v>
      </c>
    </row>
    <row r="421" spans="1:41" ht="13.5" customHeight="1" x14ac:dyDescent="0.2">
      <c r="A421" s="4" t="s">
        <v>65</v>
      </c>
      <c r="B421" s="20" t="s">
        <v>66</v>
      </c>
      <c r="C421" s="4">
        <v>2023</v>
      </c>
      <c r="D421" s="1">
        <v>31</v>
      </c>
      <c r="E421" s="9" t="s">
        <v>338</v>
      </c>
      <c r="F421" s="148" t="s">
        <v>339</v>
      </c>
      <c r="G421" s="1">
        <v>0</v>
      </c>
      <c r="H421" s="1">
        <v>1</v>
      </c>
      <c r="I421" s="1">
        <v>1</v>
      </c>
      <c r="J421" s="1">
        <v>1</v>
      </c>
      <c r="K421" s="1">
        <v>1</v>
      </c>
      <c r="L421" s="1">
        <v>1</v>
      </c>
      <c r="M421" s="1">
        <v>0</v>
      </c>
      <c r="N421" s="1">
        <v>1</v>
      </c>
      <c r="O421" s="1">
        <v>1</v>
      </c>
      <c r="P421" s="1">
        <v>1</v>
      </c>
      <c r="Q421" s="1">
        <v>1</v>
      </c>
      <c r="R421" s="1">
        <v>1</v>
      </c>
      <c r="S421" s="1">
        <v>1</v>
      </c>
      <c r="T421" s="1">
        <v>1</v>
      </c>
      <c r="U421" s="1">
        <v>1</v>
      </c>
      <c r="V421" s="1">
        <v>1</v>
      </c>
      <c r="W421" s="1">
        <v>1</v>
      </c>
      <c r="X421" s="1">
        <v>0</v>
      </c>
      <c r="Y421" s="1">
        <v>1</v>
      </c>
      <c r="Z421" s="1">
        <v>1</v>
      </c>
      <c r="AA421" s="1">
        <v>1</v>
      </c>
      <c r="AB421" s="1">
        <v>1</v>
      </c>
      <c r="AC421" s="1">
        <v>1</v>
      </c>
      <c r="AD421" s="1">
        <v>1</v>
      </c>
      <c r="AE421" s="1">
        <v>0</v>
      </c>
      <c r="AF421" s="120">
        <v>1</v>
      </c>
      <c r="AG421" s="1">
        <v>21</v>
      </c>
      <c r="AH421" s="1" t="s">
        <v>429</v>
      </c>
      <c r="AI421" s="4">
        <v>999</v>
      </c>
      <c r="AJ421" s="4">
        <v>239</v>
      </c>
      <c r="AL421" s="4" t="s">
        <v>331</v>
      </c>
      <c r="AM421" s="4" t="s">
        <v>332</v>
      </c>
      <c r="AO421" s="4" t="s">
        <v>331</v>
      </c>
    </row>
    <row r="422" spans="1:41" ht="13.5" customHeight="1" x14ac:dyDescent="0.2">
      <c r="A422" s="4" t="s">
        <v>65</v>
      </c>
      <c r="B422" s="20" t="s">
        <v>66</v>
      </c>
      <c r="C422" s="4">
        <v>2023</v>
      </c>
      <c r="D422" s="1">
        <v>31</v>
      </c>
      <c r="E422" s="9" t="s">
        <v>340</v>
      </c>
      <c r="F422" s="148" t="s">
        <v>341</v>
      </c>
      <c r="G422" s="1">
        <v>0</v>
      </c>
      <c r="H422" s="1">
        <v>1</v>
      </c>
      <c r="I422" s="1">
        <v>1</v>
      </c>
      <c r="J422" s="1">
        <v>1</v>
      </c>
      <c r="K422" s="1">
        <v>0</v>
      </c>
      <c r="L422" s="1">
        <v>0</v>
      </c>
      <c r="M422" s="1">
        <v>1</v>
      </c>
      <c r="N422" s="1">
        <v>1</v>
      </c>
      <c r="O422" s="1">
        <v>1</v>
      </c>
      <c r="P422" s="1">
        <v>0</v>
      </c>
      <c r="Q422" s="1">
        <v>0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1">
        <v>1</v>
      </c>
      <c r="X422" s="1">
        <v>1</v>
      </c>
      <c r="Y422" s="1">
        <v>1</v>
      </c>
      <c r="Z422" s="1">
        <v>1</v>
      </c>
      <c r="AA422" s="1">
        <v>1</v>
      </c>
      <c r="AB422" s="1">
        <v>1</v>
      </c>
      <c r="AC422" s="1">
        <v>0</v>
      </c>
      <c r="AD422" s="1">
        <v>1</v>
      </c>
      <c r="AE422" s="1">
        <v>1</v>
      </c>
      <c r="AF422" s="120">
        <v>0.1</v>
      </c>
      <c r="AG422" s="1">
        <v>19</v>
      </c>
      <c r="AH422" s="1"/>
      <c r="AI422" s="4" t="s">
        <v>330</v>
      </c>
      <c r="AJ422" s="4">
        <v>240</v>
      </c>
      <c r="AL422" s="4" t="s">
        <v>331</v>
      </c>
      <c r="AM422" s="4" t="s">
        <v>332</v>
      </c>
      <c r="AO422" s="4" t="s">
        <v>331</v>
      </c>
    </row>
    <row r="423" spans="1:41" ht="13.5" customHeight="1" x14ac:dyDescent="0.2">
      <c r="A423" s="4" t="s">
        <v>65</v>
      </c>
      <c r="B423" s="20" t="s">
        <v>66</v>
      </c>
      <c r="C423" s="4">
        <v>2023</v>
      </c>
      <c r="D423" s="1">
        <v>31</v>
      </c>
      <c r="E423" s="4" t="e">
        <v>#N/A</v>
      </c>
      <c r="F423" s="148" t="s">
        <v>3164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</v>
      </c>
      <c r="O423" s="1">
        <v>0</v>
      </c>
      <c r="P423" s="1">
        <v>0</v>
      </c>
      <c r="Q423" s="1">
        <v>0</v>
      </c>
      <c r="R423" s="1">
        <v>1</v>
      </c>
      <c r="S423" s="1">
        <v>1</v>
      </c>
      <c r="T423" s="1">
        <v>1</v>
      </c>
      <c r="U423" s="1">
        <v>0</v>
      </c>
      <c r="V423" s="1">
        <v>0</v>
      </c>
      <c r="W423" s="1">
        <v>1</v>
      </c>
      <c r="X423" s="1">
        <v>1</v>
      </c>
      <c r="Y423" s="1">
        <v>1</v>
      </c>
      <c r="Z423" s="1">
        <v>0</v>
      </c>
      <c r="AA423" s="1">
        <v>0</v>
      </c>
      <c r="AB423" s="1">
        <v>0</v>
      </c>
      <c r="AC423" s="1">
        <v>1</v>
      </c>
      <c r="AD423" s="1">
        <v>0</v>
      </c>
      <c r="AE423" s="1">
        <v>0</v>
      </c>
      <c r="AF423" s="120">
        <v>0.1</v>
      </c>
      <c r="AG423" s="1">
        <v>8</v>
      </c>
      <c r="AH423" s="1" t="s">
        <v>343</v>
      </c>
      <c r="AI423" s="4">
        <v>999</v>
      </c>
      <c r="AJ423" s="4" t="s">
        <v>330</v>
      </c>
      <c r="AK423" s="4">
        <v>240</v>
      </c>
      <c r="AL423" s="4" t="s">
        <v>331</v>
      </c>
      <c r="AM423" s="4" t="s">
        <v>332</v>
      </c>
      <c r="AN423" s="4" t="s">
        <v>344</v>
      </c>
      <c r="AO423" s="4" t="s">
        <v>344</v>
      </c>
    </row>
    <row r="424" spans="1:41" ht="13.5" customHeight="1" x14ac:dyDescent="0.2">
      <c r="A424" s="4" t="s">
        <v>65</v>
      </c>
      <c r="B424" s="20" t="s">
        <v>66</v>
      </c>
      <c r="C424" s="4">
        <v>2023</v>
      </c>
      <c r="D424" s="1">
        <v>31</v>
      </c>
      <c r="E424" s="9" t="s">
        <v>345</v>
      </c>
      <c r="F424" s="148" t="s">
        <v>346</v>
      </c>
      <c r="G424" s="1">
        <v>0</v>
      </c>
      <c r="H424" s="1">
        <v>0</v>
      </c>
      <c r="I424" s="1">
        <v>1</v>
      </c>
      <c r="J424" s="1">
        <v>1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1</v>
      </c>
      <c r="Q424" s="1">
        <v>1</v>
      </c>
      <c r="R424" s="1">
        <v>1</v>
      </c>
      <c r="S424" s="1">
        <v>1</v>
      </c>
      <c r="T424" s="1">
        <v>0</v>
      </c>
      <c r="U424" s="1">
        <v>0</v>
      </c>
      <c r="V424" s="1">
        <v>1</v>
      </c>
      <c r="W424" s="1">
        <v>1</v>
      </c>
      <c r="X424" s="1">
        <v>1</v>
      </c>
      <c r="Y424" s="1">
        <v>0</v>
      </c>
      <c r="Z424" s="1">
        <v>0</v>
      </c>
      <c r="AA424" s="1">
        <v>1</v>
      </c>
      <c r="AB424" s="1">
        <v>0</v>
      </c>
      <c r="AC424" s="1">
        <v>0</v>
      </c>
      <c r="AD424" s="1">
        <v>0</v>
      </c>
      <c r="AE424" s="1">
        <v>1</v>
      </c>
      <c r="AF424" s="120">
        <v>0.1</v>
      </c>
      <c r="AG424" s="1">
        <v>11</v>
      </c>
      <c r="AH424" s="1"/>
      <c r="AI424" s="4" t="s">
        <v>330</v>
      </c>
      <c r="AJ424" s="4">
        <v>239</v>
      </c>
      <c r="AL424" s="4" t="s">
        <v>331</v>
      </c>
      <c r="AM424" s="4" t="s">
        <v>332</v>
      </c>
      <c r="AO424" s="4" t="s">
        <v>331</v>
      </c>
    </row>
    <row r="425" spans="1:41" ht="13.5" customHeight="1" x14ac:dyDescent="0.2">
      <c r="A425" s="4" t="s">
        <v>65</v>
      </c>
      <c r="B425" s="20" t="s">
        <v>66</v>
      </c>
      <c r="C425" s="4">
        <v>2023</v>
      </c>
      <c r="D425" s="1">
        <v>31</v>
      </c>
      <c r="E425" s="9" t="s">
        <v>347</v>
      </c>
      <c r="F425" s="148" t="s">
        <v>348</v>
      </c>
      <c r="G425" s="1">
        <v>1</v>
      </c>
      <c r="H425" s="1">
        <v>1</v>
      </c>
      <c r="I425" s="1">
        <v>0</v>
      </c>
      <c r="J425" s="1">
        <v>0</v>
      </c>
      <c r="K425" s="1">
        <v>1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1</v>
      </c>
      <c r="V425" s="1">
        <v>0</v>
      </c>
      <c r="W425" s="1">
        <v>1</v>
      </c>
      <c r="X425" s="1">
        <v>1</v>
      </c>
      <c r="Y425" s="1">
        <v>0</v>
      </c>
      <c r="Z425" s="1">
        <v>1</v>
      </c>
      <c r="AA425" s="1">
        <v>1</v>
      </c>
      <c r="AB425" s="1">
        <v>1</v>
      </c>
      <c r="AC425" s="1">
        <v>1</v>
      </c>
      <c r="AD425" s="1">
        <v>0</v>
      </c>
      <c r="AE425" s="1">
        <v>1</v>
      </c>
      <c r="AF425" s="120">
        <v>0.1</v>
      </c>
      <c r="AG425" s="1">
        <v>11</v>
      </c>
      <c r="AH425" s="1"/>
      <c r="AI425" s="4" t="s">
        <v>330</v>
      </c>
      <c r="AJ425" s="4">
        <v>239</v>
      </c>
      <c r="AL425" s="4" t="s">
        <v>331</v>
      </c>
      <c r="AM425" s="4" t="s">
        <v>332</v>
      </c>
      <c r="AO425" s="4" t="s">
        <v>331</v>
      </c>
    </row>
    <row r="426" spans="1:41" ht="13.5" customHeight="1" x14ac:dyDescent="0.2">
      <c r="A426" s="4" t="s">
        <v>65</v>
      </c>
      <c r="B426" s="20" t="s">
        <v>66</v>
      </c>
      <c r="C426" s="4">
        <v>2023</v>
      </c>
      <c r="D426" s="1">
        <v>31</v>
      </c>
      <c r="E426" s="9" t="s">
        <v>360</v>
      </c>
      <c r="F426" s="148" t="s">
        <v>361</v>
      </c>
      <c r="G426" s="1">
        <v>0</v>
      </c>
      <c r="H426" s="1">
        <v>0</v>
      </c>
      <c r="I426" s="1">
        <v>0</v>
      </c>
      <c r="J426" s="1">
        <v>0</v>
      </c>
      <c r="K426" s="1">
        <v>1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1</v>
      </c>
      <c r="Z426" s="1">
        <v>1</v>
      </c>
      <c r="AA426" s="1">
        <v>0</v>
      </c>
      <c r="AB426" s="1">
        <v>1</v>
      </c>
      <c r="AC426" s="1">
        <v>0</v>
      </c>
      <c r="AD426" s="1">
        <v>0</v>
      </c>
      <c r="AE426" s="1">
        <v>0</v>
      </c>
      <c r="AF426" s="120">
        <v>0.1</v>
      </c>
      <c r="AG426" s="1">
        <v>4</v>
      </c>
      <c r="AH426" s="1" t="s">
        <v>451</v>
      </c>
      <c r="AI426" s="4">
        <v>999</v>
      </c>
      <c r="AJ426" s="4">
        <v>240</v>
      </c>
      <c r="AL426" s="4" t="s">
        <v>331</v>
      </c>
      <c r="AM426" s="4" t="s">
        <v>332</v>
      </c>
      <c r="AO426" s="4" t="s">
        <v>331</v>
      </c>
    </row>
    <row r="427" spans="1:41" ht="13.5" customHeight="1" x14ac:dyDescent="0.2">
      <c r="A427" s="4" t="s">
        <v>65</v>
      </c>
      <c r="B427" s="20" t="s">
        <v>66</v>
      </c>
      <c r="C427" s="4">
        <v>2023</v>
      </c>
      <c r="D427" s="1">
        <v>31</v>
      </c>
      <c r="E427" s="155" t="s">
        <v>372</v>
      </c>
      <c r="F427" s="148" t="s">
        <v>373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1</v>
      </c>
      <c r="AD427" s="1">
        <v>0</v>
      </c>
      <c r="AE427" s="1">
        <v>0</v>
      </c>
      <c r="AF427" s="120">
        <v>0.1</v>
      </c>
      <c r="AG427" s="1">
        <v>1</v>
      </c>
      <c r="AH427" s="1" t="s">
        <v>452</v>
      </c>
      <c r="AI427" s="4">
        <v>999</v>
      </c>
      <c r="AJ427" s="4">
        <v>241</v>
      </c>
      <c r="AL427" s="4" t="s">
        <v>331</v>
      </c>
      <c r="AM427" s="4" t="s">
        <v>332</v>
      </c>
      <c r="AO427" s="4" t="s">
        <v>331</v>
      </c>
    </row>
    <row r="428" spans="1:41" ht="13.5" customHeight="1" x14ac:dyDescent="0.2">
      <c r="A428" s="4" t="s">
        <v>65</v>
      </c>
      <c r="B428" s="20" t="s">
        <v>66</v>
      </c>
      <c r="C428" s="4">
        <v>2023</v>
      </c>
      <c r="D428" s="1">
        <v>32</v>
      </c>
      <c r="E428" s="9" t="s">
        <v>314</v>
      </c>
      <c r="F428" s="17" t="s">
        <v>315</v>
      </c>
      <c r="G428" s="1">
        <v>1</v>
      </c>
      <c r="H428" s="1">
        <v>1</v>
      </c>
      <c r="I428" s="1">
        <v>0</v>
      </c>
      <c r="J428" s="1">
        <v>0</v>
      </c>
      <c r="K428" s="1">
        <v>1</v>
      </c>
      <c r="L428" s="1">
        <v>1</v>
      </c>
      <c r="M428" s="1">
        <v>0</v>
      </c>
      <c r="N428" s="1">
        <v>0</v>
      </c>
      <c r="O428" s="1">
        <v>0</v>
      </c>
      <c r="P428" s="1">
        <v>1</v>
      </c>
      <c r="Q428" s="1">
        <v>1</v>
      </c>
      <c r="R428" s="1">
        <v>1</v>
      </c>
      <c r="S428" s="1">
        <v>1</v>
      </c>
      <c r="T428" s="1">
        <v>0</v>
      </c>
      <c r="U428" s="1">
        <v>0</v>
      </c>
      <c r="V428" s="1">
        <v>1</v>
      </c>
      <c r="W428" s="1">
        <v>1</v>
      </c>
      <c r="X428" s="1">
        <v>1</v>
      </c>
      <c r="Y428" s="1">
        <v>1</v>
      </c>
      <c r="Z428" s="1">
        <v>1</v>
      </c>
      <c r="AA428" s="1">
        <v>1</v>
      </c>
      <c r="AB428" s="1">
        <v>1</v>
      </c>
      <c r="AC428" s="1">
        <v>1</v>
      </c>
      <c r="AD428" s="1">
        <v>1</v>
      </c>
      <c r="AE428" s="1">
        <v>1</v>
      </c>
      <c r="AF428" s="120">
        <v>5</v>
      </c>
      <c r="AG428" s="1">
        <v>18</v>
      </c>
      <c r="AH428" s="1"/>
    </row>
    <row r="429" spans="1:41" ht="13.5" customHeight="1" x14ac:dyDescent="0.2">
      <c r="A429" s="4" t="s">
        <v>65</v>
      </c>
      <c r="B429" s="20" t="s">
        <v>66</v>
      </c>
      <c r="C429" s="4">
        <v>2023</v>
      </c>
      <c r="D429" s="1">
        <v>32</v>
      </c>
      <c r="E429" s="9" t="s">
        <v>378</v>
      </c>
      <c r="F429" s="17" t="s">
        <v>379</v>
      </c>
      <c r="G429" s="1">
        <v>0</v>
      </c>
      <c r="H429" s="1">
        <v>1</v>
      </c>
      <c r="I429" s="1">
        <v>0</v>
      </c>
      <c r="J429" s="1">
        <v>0</v>
      </c>
      <c r="K429" s="1">
        <v>1</v>
      </c>
      <c r="L429" s="1">
        <v>1</v>
      </c>
      <c r="M429" s="1">
        <v>1</v>
      </c>
      <c r="N429" s="1">
        <v>0</v>
      </c>
      <c r="O429" s="1">
        <v>0</v>
      </c>
      <c r="P429" s="1">
        <v>1</v>
      </c>
      <c r="Q429" s="1">
        <v>1</v>
      </c>
      <c r="R429" s="1">
        <v>0</v>
      </c>
      <c r="S429" s="1">
        <v>0</v>
      </c>
      <c r="T429" s="1">
        <v>0</v>
      </c>
      <c r="U429" s="1">
        <v>0</v>
      </c>
      <c r="V429" s="1">
        <v>1</v>
      </c>
      <c r="W429" s="1">
        <v>0</v>
      </c>
      <c r="X429" s="1">
        <v>0</v>
      </c>
      <c r="Y429" s="1">
        <v>0</v>
      </c>
      <c r="Z429" s="1">
        <v>0</v>
      </c>
      <c r="AA429" s="1">
        <v>1</v>
      </c>
      <c r="AB429" s="1">
        <v>1</v>
      </c>
      <c r="AC429" s="1">
        <v>1</v>
      </c>
      <c r="AD429" s="1">
        <v>1</v>
      </c>
      <c r="AE429" s="1">
        <v>1</v>
      </c>
      <c r="AF429" s="120">
        <v>0.1</v>
      </c>
      <c r="AG429" s="1">
        <v>12</v>
      </c>
      <c r="AH429" s="1"/>
    </row>
    <row r="430" spans="1:41" ht="13.5" customHeight="1" x14ac:dyDescent="0.2">
      <c r="A430" s="4" t="s">
        <v>65</v>
      </c>
      <c r="B430" s="20" t="s">
        <v>66</v>
      </c>
      <c r="C430" s="4">
        <v>2023</v>
      </c>
      <c r="D430" s="1">
        <v>32</v>
      </c>
      <c r="E430" s="9" t="s">
        <v>316</v>
      </c>
      <c r="F430" s="17" t="s">
        <v>317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1</v>
      </c>
      <c r="O430" s="1">
        <v>0</v>
      </c>
      <c r="P430" s="1">
        <v>1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20">
        <v>0.1</v>
      </c>
      <c r="AG430" s="1">
        <v>2</v>
      </c>
      <c r="AH430" s="1"/>
    </row>
    <row r="431" spans="1:41" ht="13.5" customHeight="1" x14ac:dyDescent="0.2">
      <c r="A431" s="4" t="s">
        <v>65</v>
      </c>
      <c r="B431" s="20" t="s">
        <v>66</v>
      </c>
      <c r="C431" s="4">
        <v>2023</v>
      </c>
      <c r="D431" s="1">
        <v>32</v>
      </c>
      <c r="E431" s="9" t="s">
        <v>318</v>
      </c>
      <c r="F431" s="17" t="s">
        <v>319</v>
      </c>
      <c r="G431" s="1">
        <v>1</v>
      </c>
      <c r="H431" s="1">
        <v>1</v>
      </c>
      <c r="I431" s="1">
        <v>1</v>
      </c>
      <c r="J431" s="1">
        <v>1</v>
      </c>
      <c r="K431" s="1">
        <v>1</v>
      </c>
      <c r="L431" s="1">
        <v>1</v>
      </c>
      <c r="M431" s="1">
        <v>1</v>
      </c>
      <c r="N431" s="1">
        <v>1</v>
      </c>
      <c r="O431" s="1">
        <v>1</v>
      </c>
      <c r="P431" s="1">
        <v>1</v>
      </c>
      <c r="Q431" s="1">
        <v>1</v>
      </c>
      <c r="R431" s="1">
        <v>1</v>
      </c>
      <c r="S431" s="1">
        <v>1</v>
      </c>
      <c r="T431" s="1">
        <v>1</v>
      </c>
      <c r="U431" s="1">
        <v>1</v>
      </c>
      <c r="V431" s="1">
        <v>1</v>
      </c>
      <c r="W431" s="1">
        <v>1</v>
      </c>
      <c r="X431" s="1">
        <v>1</v>
      </c>
      <c r="Y431" s="1">
        <v>1</v>
      </c>
      <c r="Z431" s="1">
        <v>1</v>
      </c>
      <c r="AA431" s="1">
        <v>1</v>
      </c>
      <c r="AB431" s="1">
        <v>1</v>
      </c>
      <c r="AC431" s="1">
        <v>1</v>
      </c>
      <c r="AD431" s="1">
        <v>1</v>
      </c>
      <c r="AE431" s="1">
        <v>1</v>
      </c>
      <c r="AF431" s="120">
        <v>45</v>
      </c>
      <c r="AG431" s="1">
        <v>25</v>
      </c>
      <c r="AH431" s="1"/>
    </row>
    <row r="432" spans="1:41" ht="13.5" customHeight="1" x14ac:dyDescent="0.2">
      <c r="A432" s="4" t="s">
        <v>65</v>
      </c>
      <c r="B432" s="20" t="s">
        <v>66</v>
      </c>
      <c r="C432" s="4">
        <v>2023</v>
      </c>
      <c r="D432" s="1">
        <v>32</v>
      </c>
      <c r="E432" s="9" t="s">
        <v>320</v>
      </c>
      <c r="F432" s="150" t="s">
        <v>411</v>
      </c>
      <c r="G432" s="1">
        <v>1</v>
      </c>
      <c r="H432" s="1">
        <v>1</v>
      </c>
      <c r="I432" s="1">
        <v>1</v>
      </c>
      <c r="J432" s="1">
        <v>1</v>
      </c>
      <c r="K432" s="1">
        <v>1</v>
      </c>
      <c r="L432" s="1">
        <v>1</v>
      </c>
      <c r="M432" s="1">
        <v>1</v>
      </c>
      <c r="N432" s="1">
        <v>1</v>
      </c>
      <c r="O432" s="1">
        <v>1</v>
      </c>
      <c r="P432" s="1">
        <v>1</v>
      </c>
      <c r="Q432" s="1">
        <v>1</v>
      </c>
      <c r="R432" s="1">
        <v>1</v>
      </c>
      <c r="S432" s="1">
        <v>1</v>
      </c>
      <c r="T432" s="1">
        <v>1</v>
      </c>
      <c r="U432" s="1">
        <v>1</v>
      </c>
      <c r="V432" s="1">
        <v>1</v>
      </c>
      <c r="W432" s="1">
        <v>1</v>
      </c>
      <c r="X432" s="1">
        <v>1</v>
      </c>
      <c r="Y432" s="1">
        <v>1</v>
      </c>
      <c r="Z432" s="1">
        <v>1</v>
      </c>
      <c r="AA432" s="1">
        <v>1</v>
      </c>
      <c r="AB432" s="1">
        <v>1</v>
      </c>
      <c r="AC432" s="1">
        <v>1</v>
      </c>
      <c r="AD432" s="1">
        <v>1</v>
      </c>
      <c r="AE432" s="1">
        <v>1</v>
      </c>
      <c r="AF432" s="120">
        <v>45</v>
      </c>
      <c r="AG432" s="1">
        <v>25</v>
      </c>
      <c r="AH432" s="1"/>
    </row>
    <row r="433" spans="1:41" ht="13.5" customHeight="1" x14ac:dyDescent="0.2">
      <c r="A433" s="4" t="s">
        <v>65</v>
      </c>
      <c r="B433" s="20" t="s">
        <v>66</v>
      </c>
      <c r="C433" s="4">
        <v>2023</v>
      </c>
      <c r="D433" s="1">
        <v>32</v>
      </c>
      <c r="E433" s="9" t="s">
        <v>384</v>
      </c>
      <c r="F433" s="148" t="s">
        <v>385</v>
      </c>
      <c r="G433" s="1">
        <v>0</v>
      </c>
      <c r="H433" s="1">
        <v>0</v>
      </c>
      <c r="I433" s="1">
        <v>0</v>
      </c>
      <c r="J433" s="1">
        <v>0</v>
      </c>
      <c r="K433" s="1">
        <v>1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1</v>
      </c>
      <c r="AB433" s="1">
        <v>0</v>
      </c>
      <c r="AC433" s="1">
        <v>0</v>
      </c>
      <c r="AD433" s="1">
        <v>0</v>
      </c>
      <c r="AE433" s="1">
        <v>0</v>
      </c>
      <c r="AF433" s="120">
        <v>0.1</v>
      </c>
      <c r="AG433" s="1">
        <v>2</v>
      </c>
      <c r="AH433" s="1"/>
    </row>
    <row r="434" spans="1:41" ht="13.5" customHeight="1" x14ac:dyDescent="0.2">
      <c r="A434" s="4" t="s">
        <v>65</v>
      </c>
      <c r="B434" s="20" t="s">
        <v>66</v>
      </c>
      <c r="C434" s="4">
        <v>2023</v>
      </c>
      <c r="D434" s="1">
        <v>32</v>
      </c>
      <c r="E434" s="4" t="e">
        <v>#N/A</v>
      </c>
      <c r="F434" s="1" t="s">
        <v>322</v>
      </c>
      <c r="G434" s="1">
        <v>1</v>
      </c>
      <c r="H434" s="1">
        <v>1</v>
      </c>
      <c r="I434" s="1">
        <v>1</v>
      </c>
      <c r="J434" s="1">
        <v>1</v>
      </c>
      <c r="K434" s="1">
        <v>1</v>
      </c>
      <c r="L434" s="1">
        <v>1</v>
      </c>
      <c r="M434" s="1">
        <v>1</v>
      </c>
      <c r="N434" s="1">
        <v>1</v>
      </c>
      <c r="O434" s="1">
        <v>1</v>
      </c>
      <c r="P434" s="1">
        <v>1</v>
      </c>
      <c r="Q434" s="1">
        <v>1</v>
      </c>
      <c r="R434" s="1">
        <v>1</v>
      </c>
      <c r="S434" s="1">
        <v>1</v>
      </c>
      <c r="T434" s="1">
        <v>1</v>
      </c>
      <c r="U434" s="1">
        <v>1</v>
      </c>
      <c r="V434" s="1">
        <v>1</v>
      </c>
      <c r="W434" s="1">
        <v>1</v>
      </c>
      <c r="X434" s="1">
        <v>1</v>
      </c>
      <c r="Y434" s="1">
        <v>1</v>
      </c>
      <c r="Z434" s="1">
        <v>1</v>
      </c>
      <c r="AA434" s="1">
        <v>1</v>
      </c>
      <c r="AB434" s="1">
        <v>1</v>
      </c>
      <c r="AC434" s="1">
        <v>1</v>
      </c>
      <c r="AD434" s="1">
        <v>1</v>
      </c>
      <c r="AE434" s="1">
        <v>1</v>
      </c>
      <c r="AF434" s="120">
        <v>5</v>
      </c>
      <c r="AG434" s="1">
        <v>25</v>
      </c>
      <c r="AH434" s="1" t="s">
        <v>322</v>
      </c>
      <c r="AI434" s="4">
        <v>999</v>
      </c>
      <c r="AL434" s="4" t="s">
        <v>323</v>
      </c>
      <c r="AO434" s="4" t="s">
        <v>323</v>
      </c>
    </row>
    <row r="435" spans="1:41" ht="13.5" customHeight="1" x14ac:dyDescent="0.2">
      <c r="A435" s="4" t="s">
        <v>65</v>
      </c>
      <c r="B435" s="20" t="s">
        <v>66</v>
      </c>
      <c r="C435" s="4">
        <v>2023</v>
      </c>
      <c r="D435" s="1">
        <v>32</v>
      </c>
      <c r="E435" s="9" t="s">
        <v>324</v>
      </c>
      <c r="F435" s="17" t="s">
        <v>325</v>
      </c>
      <c r="G435" s="1">
        <v>1</v>
      </c>
      <c r="H435" s="1">
        <v>1</v>
      </c>
      <c r="I435" s="1">
        <v>1</v>
      </c>
      <c r="J435" s="1">
        <v>1</v>
      </c>
      <c r="K435" s="1">
        <v>1</v>
      </c>
      <c r="L435" s="1">
        <v>1</v>
      </c>
      <c r="M435" s="1">
        <v>1</v>
      </c>
      <c r="N435" s="1">
        <v>1</v>
      </c>
      <c r="O435" s="1">
        <v>1</v>
      </c>
      <c r="P435" s="1">
        <v>1</v>
      </c>
      <c r="Q435" s="1">
        <v>1</v>
      </c>
      <c r="R435" s="1">
        <v>1</v>
      </c>
      <c r="S435" s="1">
        <v>1</v>
      </c>
      <c r="T435" s="1">
        <v>1</v>
      </c>
      <c r="U435" s="1">
        <v>1</v>
      </c>
      <c r="V435" s="1">
        <v>1</v>
      </c>
      <c r="W435" s="1">
        <v>1</v>
      </c>
      <c r="X435" s="1">
        <v>1</v>
      </c>
      <c r="Y435" s="1">
        <v>1</v>
      </c>
      <c r="Z435" s="1">
        <v>1</v>
      </c>
      <c r="AA435" s="1">
        <v>1</v>
      </c>
      <c r="AB435" s="1">
        <v>1</v>
      </c>
      <c r="AC435" s="1">
        <v>1</v>
      </c>
      <c r="AD435" s="1">
        <v>1</v>
      </c>
      <c r="AE435" s="1">
        <v>1</v>
      </c>
      <c r="AF435" s="120">
        <v>18</v>
      </c>
      <c r="AG435" s="1">
        <v>25</v>
      </c>
      <c r="AH435" s="1"/>
    </row>
    <row r="436" spans="1:41" ht="13.5" customHeight="1" x14ac:dyDescent="0.2">
      <c r="A436" s="4" t="s">
        <v>65</v>
      </c>
      <c r="B436" s="20" t="s">
        <v>66</v>
      </c>
      <c r="C436" s="4">
        <v>2023</v>
      </c>
      <c r="D436" s="1">
        <v>32</v>
      </c>
      <c r="E436" s="9" t="s">
        <v>326</v>
      </c>
      <c r="F436" s="17" t="s">
        <v>327</v>
      </c>
      <c r="G436" s="1">
        <v>1</v>
      </c>
      <c r="H436" s="1">
        <v>0</v>
      </c>
      <c r="I436" s="1">
        <v>0</v>
      </c>
      <c r="J436" s="1">
        <v>0</v>
      </c>
      <c r="K436" s="1">
        <v>1</v>
      </c>
      <c r="L436" s="1">
        <v>0</v>
      </c>
      <c r="M436" s="1">
        <v>1</v>
      </c>
      <c r="N436" s="1">
        <v>0</v>
      </c>
      <c r="O436" s="1">
        <v>0</v>
      </c>
      <c r="P436" s="1">
        <v>0</v>
      </c>
      <c r="Q436" s="1">
        <v>1</v>
      </c>
      <c r="R436" s="1">
        <v>1</v>
      </c>
      <c r="S436" s="1">
        <v>1</v>
      </c>
      <c r="T436" s="1">
        <v>1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1</v>
      </c>
      <c r="AA436" s="1">
        <v>0</v>
      </c>
      <c r="AB436" s="1">
        <v>1</v>
      </c>
      <c r="AC436" s="1">
        <v>1</v>
      </c>
      <c r="AD436" s="1">
        <v>1</v>
      </c>
      <c r="AE436" s="1">
        <v>1</v>
      </c>
      <c r="AF436" s="120">
        <v>2</v>
      </c>
      <c r="AG436" s="1">
        <v>12</v>
      </c>
      <c r="AH436" s="1"/>
    </row>
    <row r="437" spans="1:41" ht="13.5" customHeight="1" x14ac:dyDescent="0.2">
      <c r="A437" s="4" t="s">
        <v>65</v>
      </c>
      <c r="B437" s="20" t="s">
        <v>66</v>
      </c>
      <c r="C437" s="4">
        <v>2023</v>
      </c>
      <c r="D437" s="1">
        <v>32</v>
      </c>
      <c r="E437" s="9" t="s">
        <v>333</v>
      </c>
      <c r="F437" s="17" t="s">
        <v>334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1">
        <v>1</v>
      </c>
      <c r="M437" s="1">
        <v>1</v>
      </c>
      <c r="N437" s="1">
        <v>1</v>
      </c>
      <c r="O437" s="1">
        <v>0</v>
      </c>
      <c r="P437" s="1">
        <v>1</v>
      </c>
      <c r="Q437" s="1">
        <v>1</v>
      </c>
      <c r="R437" s="1">
        <v>1</v>
      </c>
      <c r="S437" s="1">
        <v>1</v>
      </c>
      <c r="T437" s="1">
        <v>0</v>
      </c>
      <c r="U437" s="1">
        <v>1</v>
      </c>
      <c r="V437" s="1">
        <v>0</v>
      </c>
      <c r="W437" s="1">
        <v>1</v>
      </c>
      <c r="X437" s="1">
        <v>0</v>
      </c>
      <c r="Y437" s="1">
        <v>0</v>
      </c>
      <c r="Z437" s="1">
        <v>0</v>
      </c>
      <c r="AA437" s="1">
        <v>0</v>
      </c>
      <c r="AB437" s="1">
        <v>1</v>
      </c>
      <c r="AC437" s="1">
        <v>1</v>
      </c>
      <c r="AD437" s="1">
        <v>1</v>
      </c>
      <c r="AE437" s="1">
        <v>0</v>
      </c>
      <c r="AF437" s="120">
        <v>1</v>
      </c>
      <c r="AG437" s="1">
        <v>13</v>
      </c>
      <c r="AH437" s="1"/>
    </row>
    <row r="438" spans="1:41" ht="13.5" customHeight="1" x14ac:dyDescent="0.2">
      <c r="A438" s="4" t="s">
        <v>65</v>
      </c>
      <c r="B438" s="20" t="s">
        <v>66</v>
      </c>
      <c r="C438" s="4">
        <v>2023</v>
      </c>
      <c r="D438" s="1">
        <v>32</v>
      </c>
      <c r="E438" s="9" t="s">
        <v>357</v>
      </c>
      <c r="F438" s="17" t="s">
        <v>375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1</v>
      </c>
      <c r="AD438" s="1">
        <v>1</v>
      </c>
      <c r="AE438" s="1">
        <v>0</v>
      </c>
      <c r="AF438" s="120">
        <v>0.1</v>
      </c>
      <c r="AG438" s="1">
        <v>2</v>
      </c>
      <c r="AH438" s="1"/>
    </row>
    <row r="439" spans="1:41" ht="13.5" customHeight="1" x14ac:dyDescent="0.2">
      <c r="A439" s="4" t="s">
        <v>65</v>
      </c>
      <c r="B439" s="20" t="s">
        <v>66</v>
      </c>
      <c r="C439" s="4">
        <v>2023</v>
      </c>
      <c r="D439" s="1">
        <v>32</v>
      </c>
      <c r="E439" s="9" t="s">
        <v>338</v>
      </c>
      <c r="F439" s="148" t="s">
        <v>339</v>
      </c>
      <c r="G439" s="1">
        <v>1</v>
      </c>
      <c r="H439" s="1">
        <v>1</v>
      </c>
      <c r="I439" s="1">
        <v>1</v>
      </c>
      <c r="J439" s="1">
        <v>0</v>
      </c>
      <c r="K439" s="1">
        <v>1</v>
      </c>
      <c r="L439" s="1">
        <v>0</v>
      </c>
      <c r="M439" s="1">
        <v>1</v>
      </c>
      <c r="N439" s="1">
        <v>1</v>
      </c>
      <c r="O439" s="1">
        <v>1</v>
      </c>
      <c r="P439" s="1">
        <v>1</v>
      </c>
      <c r="Q439" s="1">
        <v>1</v>
      </c>
      <c r="R439" s="1">
        <v>1</v>
      </c>
      <c r="S439" s="1">
        <v>1</v>
      </c>
      <c r="T439" s="1">
        <v>0</v>
      </c>
      <c r="U439" s="1">
        <v>1</v>
      </c>
      <c r="V439" s="1">
        <v>1</v>
      </c>
      <c r="W439" s="1">
        <v>1</v>
      </c>
      <c r="X439" s="1">
        <v>0</v>
      </c>
      <c r="Y439" s="1">
        <v>1</v>
      </c>
      <c r="Z439" s="1">
        <v>1</v>
      </c>
      <c r="AA439" s="1">
        <v>1</v>
      </c>
      <c r="AB439" s="1">
        <v>1</v>
      </c>
      <c r="AC439" s="1">
        <v>0</v>
      </c>
      <c r="AD439" s="1">
        <v>1</v>
      </c>
      <c r="AE439" s="1">
        <v>1</v>
      </c>
      <c r="AF439" s="120">
        <v>1</v>
      </c>
      <c r="AG439" s="1">
        <v>20</v>
      </c>
      <c r="AH439" s="1"/>
    </row>
    <row r="440" spans="1:41" ht="13.5" customHeight="1" x14ac:dyDescent="0.2">
      <c r="A440" s="4" t="s">
        <v>65</v>
      </c>
      <c r="B440" s="20" t="s">
        <v>66</v>
      </c>
      <c r="C440" s="4">
        <v>2023</v>
      </c>
      <c r="D440" s="1">
        <v>32</v>
      </c>
      <c r="E440" s="9" t="s">
        <v>340</v>
      </c>
      <c r="F440" s="148" t="s">
        <v>341</v>
      </c>
      <c r="G440" s="1">
        <v>1</v>
      </c>
      <c r="H440" s="1">
        <v>1</v>
      </c>
      <c r="I440" s="1">
        <v>1</v>
      </c>
      <c r="J440" s="1">
        <v>0</v>
      </c>
      <c r="K440" s="1">
        <v>1</v>
      </c>
      <c r="L440" s="1">
        <v>0</v>
      </c>
      <c r="M440" s="1">
        <v>1</v>
      </c>
      <c r="N440" s="1">
        <v>1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1</v>
      </c>
      <c r="AF440" s="120">
        <v>0.1</v>
      </c>
      <c r="AG440" s="1">
        <v>7</v>
      </c>
      <c r="AH440" s="1"/>
      <c r="AI440" s="4" t="s">
        <v>330</v>
      </c>
      <c r="AJ440" s="4">
        <v>239</v>
      </c>
      <c r="AL440" s="4" t="s">
        <v>331</v>
      </c>
      <c r="AM440" s="4" t="s">
        <v>332</v>
      </c>
      <c r="AO440" s="4" t="s">
        <v>331</v>
      </c>
    </row>
    <row r="441" spans="1:41" ht="13.5" customHeight="1" x14ac:dyDescent="0.2">
      <c r="A441" s="4" t="s">
        <v>65</v>
      </c>
      <c r="B441" s="20" t="s">
        <v>66</v>
      </c>
      <c r="C441" s="4">
        <v>2023</v>
      </c>
      <c r="D441" s="1">
        <v>32</v>
      </c>
      <c r="E441" s="4" t="e">
        <v>#N/A</v>
      </c>
      <c r="F441" s="148" t="s">
        <v>3164</v>
      </c>
      <c r="G441" s="1">
        <v>0</v>
      </c>
      <c r="H441" s="1">
        <v>1</v>
      </c>
      <c r="I441" s="1">
        <v>1</v>
      </c>
      <c r="J441" s="1">
        <v>0</v>
      </c>
      <c r="K441" s="1">
        <v>0</v>
      </c>
      <c r="L441" s="1">
        <v>0</v>
      </c>
      <c r="M441" s="1">
        <v>1</v>
      </c>
      <c r="N441" s="1">
        <v>0</v>
      </c>
      <c r="O441" s="1">
        <v>1</v>
      </c>
      <c r="P441" s="1">
        <v>1</v>
      </c>
      <c r="Q441" s="1">
        <v>1</v>
      </c>
      <c r="R441" s="1">
        <v>1</v>
      </c>
      <c r="S441" s="1">
        <v>1</v>
      </c>
      <c r="T441" s="1">
        <v>0</v>
      </c>
      <c r="U441" s="1">
        <v>1</v>
      </c>
      <c r="V441" s="1">
        <v>1</v>
      </c>
      <c r="W441" s="1">
        <v>1</v>
      </c>
      <c r="X441" s="1">
        <v>1</v>
      </c>
      <c r="Y441" s="1">
        <v>1</v>
      </c>
      <c r="Z441" s="1">
        <v>0</v>
      </c>
      <c r="AA441" s="1">
        <v>0</v>
      </c>
      <c r="AB441" s="1">
        <v>0</v>
      </c>
      <c r="AC441" s="1">
        <v>0</v>
      </c>
      <c r="AD441" s="1">
        <v>1</v>
      </c>
      <c r="AE441" s="1">
        <v>0</v>
      </c>
      <c r="AF441" s="120">
        <v>0.1</v>
      </c>
      <c r="AG441" s="1">
        <v>14</v>
      </c>
      <c r="AH441" s="1" t="s">
        <v>343</v>
      </c>
      <c r="AI441" s="4">
        <v>999</v>
      </c>
      <c r="AJ441" s="4" t="s">
        <v>330</v>
      </c>
      <c r="AK441" s="4">
        <v>239</v>
      </c>
      <c r="AL441" s="4" t="s">
        <v>331</v>
      </c>
      <c r="AM441" s="4" t="s">
        <v>332</v>
      </c>
      <c r="AN441" s="4" t="s">
        <v>344</v>
      </c>
      <c r="AO441" s="4" t="s">
        <v>344</v>
      </c>
    </row>
    <row r="442" spans="1:41" ht="13.5" customHeight="1" x14ac:dyDescent="0.2">
      <c r="A442" s="4" t="s">
        <v>65</v>
      </c>
      <c r="B442" s="20" t="s">
        <v>66</v>
      </c>
      <c r="C442" s="4">
        <v>2023</v>
      </c>
      <c r="D442" s="1">
        <v>32</v>
      </c>
      <c r="E442" s="9" t="s">
        <v>345</v>
      </c>
      <c r="F442" s="148" t="s">
        <v>346</v>
      </c>
      <c r="G442" s="1">
        <v>0</v>
      </c>
      <c r="H442" s="1">
        <v>0</v>
      </c>
      <c r="I442" s="1">
        <v>0</v>
      </c>
      <c r="J442" s="1">
        <v>1</v>
      </c>
      <c r="K442" s="1">
        <v>1</v>
      </c>
      <c r="L442" s="1">
        <v>0</v>
      </c>
      <c r="M442" s="1">
        <v>0</v>
      </c>
      <c r="N442" s="1">
        <v>0</v>
      </c>
      <c r="O442" s="1">
        <v>1</v>
      </c>
      <c r="P442" s="1">
        <v>1</v>
      </c>
      <c r="Q442" s="1">
        <v>1</v>
      </c>
      <c r="R442" s="1">
        <v>1</v>
      </c>
      <c r="S442" s="1">
        <v>0</v>
      </c>
      <c r="T442" s="1">
        <v>1</v>
      </c>
      <c r="U442" s="1">
        <v>1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20">
        <v>0.1</v>
      </c>
      <c r="AG442" s="1">
        <v>8</v>
      </c>
      <c r="AH442" s="1"/>
    </row>
    <row r="443" spans="1:41" ht="13.5" customHeight="1" x14ac:dyDescent="0.2">
      <c r="A443" s="4" t="s">
        <v>65</v>
      </c>
      <c r="B443" s="20" t="s">
        <v>66</v>
      </c>
      <c r="C443" s="4">
        <v>2023</v>
      </c>
      <c r="D443" s="1">
        <v>32</v>
      </c>
      <c r="E443" s="9" t="s">
        <v>347</v>
      </c>
      <c r="F443" s="148" t="s">
        <v>348</v>
      </c>
      <c r="G443" s="1">
        <v>1</v>
      </c>
      <c r="H443" s="1">
        <v>1</v>
      </c>
      <c r="I443" s="1">
        <v>1</v>
      </c>
      <c r="J443" s="1">
        <v>1</v>
      </c>
      <c r="K443" s="1">
        <v>1</v>
      </c>
      <c r="L443" s="1">
        <v>1</v>
      </c>
      <c r="M443" s="1">
        <v>0</v>
      </c>
      <c r="N443" s="1">
        <v>1</v>
      </c>
      <c r="O443" s="1">
        <v>1</v>
      </c>
      <c r="P443" s="1">
        <v>1</v>
      </c>
      <c r="Q443" s="1">
        <v>1</v>
      </c>
      <c r="R443" s="1">
        <v>1</v>
      </c>
      <c r="S443" s="1">
        <v>1</v>
      </c>
      <c r="T443" s="1">
        <v>1</v>
      </c>
      <c r="U443" s="1">
        <v>1</v>
      </c>
      <c r="V443" s="1">
        <v>1</v>
      </c>
      <c r="W443" s="1">
        <v>1</v>
      </c>
      <c r="X443" s="1">
        <v>1</v>
      </c>
      <c r="Y443" s="1">
        <v>1</v>
      </c>
      <c r="Z443" s="1">
        <v>1</v>
      </c>
      <c r="AA443" s="1">
        <v>1</v>
      </c>
      <c r="AB443" s="1">
        <v>0</v>
      </c>
      <c r="AC443" s="1">
        <v>0</v>
      </c>
      <c r="AD443" s="1">
        <v>0</v>
      </c>
      <c r="AE443" s="1">
        <v>1</v>
      </c>
      <c r="AF443" s="120">
        <v>0.1</v>
      </c>
      <c r="AG443" s="1">
        <v>21</v>
      </c>
      <c r="AH443" s="1"/>
    </row>
    <row r="444" spans="1:41" ht="13.5" customHeight="1" x14ac:dyDescent="0.2">
      <c r="A444" s="4" t="s">
        <v>65</v>
      </c>
      <c r="B444" s="20" t="s">
        <v>66</v>
      </c>
      <c r="C444" s="4">
        <v>2023</v>
      </c>
      <c r="D444" s="1">
        <v>32</v>
      </c>
      <c r="E444" s="4" t="e">
        <v>#N/A</v>
      </c>
      <c r="F444" s="150" t="s">
        <v>359</v>
      </c>
      <c r="G444" s="1">
        <v>1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1</v>
      </c>
      <c r="Y444" s="1">
        <v>0</v>
      </c>
      <c r="Z444" s="1">
        <v>1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20">
        <v>0.1</v>
      </c>
      <c r="AG444" s="1">
        <v>3</v>
      </c>
      <c r="AH444" s="1" t="s">
        <v>343</v>
      </c>
      <c r="AI444" s="4">
        <v>999</v>
      </c>
      <c r="AL444" s="4" t="s">
        <v>344</v>
      </c>
      <c r="AO444" s="4" t="s">
        <v>344</v>
      </c>
    </row>
    <row r="445" spans="1:41" ht="13.5" customHeight="1" x14ac:dyDescent="0.2">
      <c r="A445" s="4" t="s">
        <v>65</v>
      </c>
      <c r="B445" s="20" t="s">
        <v>66</v>
      </c>
      <c r="C445" s="4">
        <v>2023</v>
      </c>
      <c r="D445" s="1">
        <v>32</v>
      </c>
      <c r="E445" s="9" t="s">
        <v>351</v>
      </c>
      <c r="F445" s="149" t="s">
        <v>352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1</v>
      </c>
      <c r="AF445" s="120">
        <v>0.1</v>
      </c>
      <c r="AG445" s="1">
        <v>1</v>
      </c>
      <c r="AH445" s="1" t="s">
        <v>353</v>
      </c>
      <c r="AI445" s="4">
        <v>999</v>
      </c>
      <c r="AL445" s="4" t="s">
        <v>323</v>
      </c>
      <c r="AO445" s="4" t="s">
        <v>323</v>
      </c>
    </row>
    <row r="446" spans="1:41" ht="13.5" customHeight="1" x14ac:dyDescent="0.2">
      <c r="A446" s="4" t="s">
        <v>65</v>
      </c>
      <c r="B446" s="20" t="s">
        <v>66</v>
      </c>
      <c r="C446" s="4">
        <v>2023</v>
      </c>
      <c r="D446" s="1">
        <v>32</v>
      </c>
      <c r="E446" s="9" t="s">
        <v>382</v>
      </c>
      <c r="F446" s="148" t="s">
        <v>398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1</v>
      </c>
      <c r="M446" s="1">
        <v>0</v>
      </c>
      <c r="N446" s="1">
        <v>0</v>
      </c>
      <c r="O446" s="1">
        <v>0</v>
      </c>
      <c r="P446" s="1">
        <v>0</v>
      </c>
      <c r="Q446" s="1">
        <v>1</v>
      </c>
      <c r="R446" s="1">
        <v>1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20">
        <v>4</v>
      </c>
      <c r="AG446" s="1">
        <v>3</v>
      </c>
      <c r="AH446" s="1"/>
    </row>
    <row r="447" spans="1:41" ht="13.5" customHeight="1" x14ac:dyDescent="0.2">
      <c r="A447" s="4" t="s">
        <v>65</v>
      </c>
      <c r="B447" s="20" t="s">
        <v>66</v>
      </c>
      <c r="C447" s="4">
        <v>2023</v>
      </c>
      <c r="D447" s="1">
        <v>32</v>
      </c>
      <c r="E447" s="9" t="s">
        <v>453</v>
      </c>
      <c r="F447" s="148" t="s">
        <v>454</v>
      </c>
      <c r="G447" s="1">
        <v>1</v>
      </c>
      <c r="H447" s="1">
        <v>0</v>
      </c>
      <c r="I447" s="1">
        <v>0</v>
      </c>
      <c r="J447" s="1">
        <v>0</v>
      </c>
      <c r="K447" s="1">
        <v>0</v>
      </c>
      <c r="L447" s="1">
        <v>1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20">
        <v>0.1</v>
      </c>
      <c r="AG447" s="1">
        <v>2</v>
      </c>
      <c r="AH447" s="1"/>
    </row>
    <row r="448" spans="1:41" ht="13.5" customHeight="1" x14ac:dyDescent="0.2">
      <c r="A448" s="4" t="s">
        <v>65</v>
      </c>
      <c r="B448" s="20" t="s">
        <v>66</v>
      </c>
      <c r="C448" s="4">
        <v>2023</v>
      </c>
      <c r="D448" s="1">
        <v>32</v>
      </c>
      <c r="E448" s="9" t="s">
        <v>360</v>
      </c>
      <c r="F448" s="148" t="s">
        <v>361</v>
      </c>
      <c r="G448" s="1">
        <v>0</v>
      </c>
      <c r="H448" s="1">
        <v>0</v>
      </c>
      <c r="I448" s="1">
        <v>0</v>
      </c>
      <c r="J448" s="1">
        <v>0</v>
      </c>
      <c r="K448" s="1">
        <v>1</v>
      </c>
      <c r="L448" s="1">
        <v>0</v>
      </c>
      <c r="M448" s="1">
        <v>1</v>
      </c>
      <c r="N448" s="1">
        <v>1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1</v>
      </c>
      <c r="V448" s="1">
        <v>0</v>
      </c>
      <c r="W448" s="1">
        <v>1</v>
      </c>
      <c r="X448" s="1">
        <v>1</v>
      </c>
      <c r="Y448" s="1">
        <v>1</v>
      </c>
      <c r="Z448" s="1">
        <v>1</v>
      </c>
      <c r="AA448" s="1">
        <v>0</v>
      </c>
      <c r="AB448" s="1">
        <v>0</v>
      </c>
      <c r="AC448" s="1">
        <v>0</v>
      </c>
      <c r="AD448" s="1">
        <v>1</v>
      </c>
      <c r="AE448" s="1">
        <v>0</v>
      </c>
      <c r="AF448" s="120">
        <v>1</v>
      </c>
      <c r="AG448" s="1">
        <v>9</v>
      </c>
      <c r="AH448" s="1"/>
      <c r="AI448" s="4" t="s">
        <v>330</v>
      </c>
      <c r="AJ448" s="4">
        <v>240</v>
      </c>
      <c r="AL448" s="4" t="s">
        <v>331</v>
      </c>
      <c r="AM448" s="4" t="s">
        <v>332</v>
      </c>
      <c r="AO448" s="4" t="s">
        <v>331</v>
      </c>
    </row>
    <row r="449" spans="1:41" ht="13.5" customHeight="1" x14ac:dyDescent="0.2">
      <c r="A449" s="4" t="s">
        <v>65</v>
      </c>
      <c r="B449" s="20" t="s">
        <v>66</v>
      </c>
      <c r="C449" s="4">
        <v>2023</v>
      </c>
      <c r="D449" s="1">
        <v>32</v>
      </c>
      <c r="E449" s="9" t="s">
        <v>424</v>
      </c>
      <c r="F449" s="148" t="s">
        <v>425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</v>
      </c>
      <c r="O449" s="1">
        <v>0</v>
      </c>
      <c r="P449" s="1">
        <v>0</v>
      </c>
      <c r="Q449" s="1">
        <v>1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1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20">
        <v>0.1</v>
      </c>
      <c r="AG449" s="1">
        <v>3</v>
      </c>
      <c r="AH449" s="1" t="s">
        <v>455</v>
      </c>
      <c r="AI449" s="4">
        <v>999</v>
      </c>
      <c r="AJ449" s="4">
        <v>241</v>
      </c>
      <c r="AL449" s="4" t="s">
        <v>331</v>
      </c>
      <c r="AM449" s="4" t="s">
        <v>332</v>
      </c>
      <c r="AO449" s="4" t="s">
        <v>331</v>
      </c>
    </row>
    <row r="450" spans="1:41" ht="13.5" customHeight="1" x14ac:dyDescent="0.2">
      <c r="A450" s="4" t="s">
        <v>65</v>
      </c>
      <c r="B450" s="20" t="s">
        <v>66</v>
      </c>
      <c r="C450" s="4">
        <v>2023</v>
      </c>
      <c r="D450" s="1">
        <v>33</v>
      </c>
      <c r="E450" s="9" t="s">
        <v>314</v>
      </c>
      <c r="F450" s="17" t="s">
        <v>315</v>
      </c>
      <c r="G450" s="1">
        <v>1</v>
      </c>
      <c r="H450" s="1">
        <v>1</v>
      </c>
      <c r="I450" s="1">
        <v>1</v>
      </c>
      <c r="J450" s="1">
        <v>1</v>
      </c>
      <c r="K450" s="1">
        <v>1</v>
      </c>
      <c r="L450" s="1">
        <v>1</v>
      </c>
      <c r="M450" s="1">
        <v>1</v>
      </c>
      <c r="N450" s="1">
        <v>1</v>
      </c>
      <c r="O450" s="1">
        <v>1</v>
      </c>
      <c r="P450" s="1">
        <v>1</v>
      </c>
      <c r="Q450" s="1">
        <v>1</v>
      </c>
      <c r="R450" s="1">
        <v>1</v>
      </c>
      <c r="S450" s="1">
        <v>1</v>
      </c>
      <c r="T450" s="1">
        <v>1</v>
      </c>
      <c r="U450" s="1">
        <v>0</v>
      </c>
      <c r="V450" s="1">
        <v>1</v>
      </c>
      <c r="W450" s="1">
        <v>1</v>
      </c>
      <c r="X450" s="1">
        <v>1</v>
      </c>
      <c r="Y450" s="1">
        <v>1</v>
      </c>
      <c r="Z450" s="1">
        <v>0</v>
      </c>
      <c r="AA450" s="1">
        <v>1</v>
      </c>
      <c r="AB450" s="1">
        <v>1</v>
      </c>
      <c r="AC450" s="1">
        <v>1</v>
      </c>
      <c r="AD450" s="1">
        <v>1</v>
      </c>
      <c r="AE450" s="1">
        <v>1</v>
      </c>
      <c r="AF450" s="120">
        <v>25</v>
      </c>
      <c r="AG450" s="1">
        <v>23</v>
      </c>
      <c r="AH450" s="1"/>
    </row>
    <row r="451" spans="1:41" ht="13.5" customHeight="1" x14ac:dyDescent="0.2">
      <c r="A451" s="4" t="s">
        <v>65</v>
      </c>
      <c r="B451" s="20" t="s">
        <v>66</v>
      </c>
      <c r="C451" s="4">
        <v>2023</v>
      </c>
      <c r="D451" s="1">
        <v>33</v>
      </c>
      <c r="E451" s="9" t="s">
        <v>378</v>
      </c>
      <c r="F451" s="17" t="s">
        <v>379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1</v>
      </c>
      <c r="P451" s="1">
        <v>1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1</v>
      </c>
      <c r="W451" s="1">
        <v>0</v>
      </c>
      <c r="X451" s="1">
        <v>0</v>
      </c>
      <c r="Y451" s="1">
        <v>1</v>
      </c>
      <c r="Z451" s="1">
        <v>1</v>
      </c>
      <c r="AA451" s="1">
        <v>0</v>
      </c>
      <c r="AB451" s="1">
        <v>1</v>
      </c>
      <c r="AC451" s="1">
        <v>1</v>
      </c>
      <c r="AD451" s="1">
        <v>1</v>
      </c>
      <c r="AE451" s="1">
        <v>1</v>
      </c>
      <c r="AF451" s="120">
        <v>1</v>
      </c>
      <c r="AG451" s="1">
        <v>9</v>
      </c>
      <c r="AH451" s="1"/>
    </row>
    <row r="452" spans="1:41" ht="13.5" customHeight="1" x14ac:dyDescent="0.2">
      <c r="A452" s="4" t="s">
        <v>65</v>
      </c>
      <c r="B452" s="20" t="s">
        <v>66</v>
      </c>
      <c r="C452" s="4">
        <v>2023</v>
      </c>
      <c r="D452" s="1">
        <v>33</v>
      </c>
      <c r="E452" s="9" t="s">
        <v>316</v>
      </c>
      <c r="F452" s="17" t="s">
        <v>317</v>
      </c>
      <c r="G452" s="1">
        <v>0</v>
      </c>
      <c r="H452" s="1">
        <v>1</v>
      </c>
      <c r="I452" s="1">
        <v>1</v>
      </c>
      <c r="J452" s="1">
        <v>1</v>
      </c>
      <c r="K452" s="1">
        <v>1</v>
      </c>
      <c r="L452" s="1">
        <v>1</v>
      </c>
      <c r="M452" s="1">
        <v>1</v>
      </c>
      <c r="N452" s="1">
        <v>1</v>
      </c>
      <c r="O452" s="1">
        <v>1</v>
      </c>
      <c r="P452" s="1">
        <v>1</v>
      </c>
      <c r="Q452" s="1">
        <v>1</v>
      </c>
      <c r="R452" s="1">
        <v>1</v>
      </c>
      <c r="S452" s="1">
        <v>1</v>
      </c>
      <c r="T452" s="1">
        <v>1</v>
      </c>
      <c r="U452" s="1">
        <v>1</v>
      </c>
      <c r="V452" s="1">
        <v>1</v>
      </c>
      <c r="W452" s="1">
        <v>1</v>
      </c>
      <c r="X452" s="1">
        <v>0</v>
      </c>
      <c r="Y452" s="1">
        <v>0</v>
      </c>
      <c r="Z452" s="1">
        <v>1</v>
      </c>
      <c r="AA452" s="1">
        <v>1</v>
      </c>
      <c r="AB452" s="1">
        <v>0</v>
      </c>
      <c r="AC452" s="1">
        <v>0</v>
      </c>
      <c r="AD452" s="1">
        <v>0</v>
      </c>
      <c r="AE452" s="1">
        <v>0</v>
      </c>
      <c r="AF452" s="120">
        <v>15</v>
      </c>
      <c r="AG452" s="1">
        <v>18</v>
      </c>
      <c r="AH452" s="1"/>
    </row>
    <row r="453" spans="1:41" ht="13.5" customHeight="1" x14ac:dyDescent="0.2">
      <c r="A453" s="4" t="s">
        <v>65</v>
      </c>
      <c r="B453" s="20" t="s">
        <v>66</v>
      </c>
      <c r="C453" s="4">
        <v>2023</v>
      </c>
      <c r="D453" s="1">
        <v>33</v>
      </c>
      <c r="E453" s="9" t="s">
        <v>318</v>
      </c>
      <c r="F453" s="17" t="s">
        <v>319</v>
      </c>
      <c r="G453" s="1">
        <v>1</v>
      </c>
      <c r="H453" s="1">
        <v>1</v>
      </c>
      <c r="I453" s="1">
        <v>1</v>
      </c>
      <c r="J453" s="1">
        <v>1</v>
      </c>
      <c r="K453" s="1">
        <v>1</v>
      </c>
      <c r="L453" s="1">
        <v>1</v>
      </c>
      <c r="M453" s="1">
        <v>1</v>
      </c>
      <c r="N453" s="1">
        <v>1</v>
      </c>
      <c r="O453" s="1">
        <v>1</v>
      </c>
      <c r="P453" s="1">
        <v>1</v>
      </c>
      <c r="Q453" s="1">
        <v>1</v>
      </c>
      <c r="R453" s="1">
        <v>1</v>
      </c>
      <c r="S453" s="1">
        <v>1</v>
      </c>
      <c r="T453" s="1">
        <v>1</v>
      </c>
      <c r="U453" s="1">
        <v>1</v>
      </c>
      <c r="V453" s="1">
        <v>1</v>
      </c>
      <c r="W453" s="1">
        <v>1</v>
      </c>
      <c r="X453" s="1">
        <v>1</v>
      </c>
      <c r="Y453" s="1">
        <v>1</v>
      </c>
      <c r="Z453" s="1">
        <v>1</v>
      </c>
      <c r="AA453" s="1">
        <v>1</v>
      </c>
      <c r="AB453" s="1">
        <v>1</v>
      </c>
      <c r="AC453" s="1">
        <v>1</v>
      </c>
      <c r="AD453" s="1">
        <v>1</v>
      </c>
      <c r="AE453" s="1">
        <v>1</v>
      </c>
      <c r="AF453" s="120">
        <v>65</v>
      </c>
      <c r="AG453" s="1">
        <v>25</v>
      </c>
      <c r="AH453" s="1"/>
    </row>
    <row r="454" spans="1:41" ht="13.5" customHeight="1" x14ac:dyDescent="0.2">
      <c r="A454" s="4" t="s">
        <v>65</v>
      </c>
      <c r="B454" s="20" t="s">
        <v>66</v>
      </c>
      <c r="C454" s="4">
        <v>2023</v>
      </c>
      <c r="D454" s="1">
        <v>33</v>
      </c>
      <c r="E454" s="9" t="s">
        <v>320</v>
      </c>
      <c r="F454" s="150" t="s">
        <v>411</v>
      </c>
      <c r="G454" s="1">
        <v>1</v>
      </c>
      <c r="H454" s="1">
        <v>1</v>
      </c>
      <c r="I454" s="1">
        <v>1</v>
      </c>
      <c r="J454" s="1">
        <v>1</v>
      </c>
      <c r="K454" s="1">
        <v>1</v>
      </c>
      <c r="L454" s="1">
        <v>1</v>
      </c>
      <c r="M454" s="1">
        <v>1</v>
      </c>
      <c r="N454" s="1">
        <v>1</v>
      </c>
      <c r="O454" s="1">
        <v>1</v>
      </c>
      <c r="P454" s="1">
        <v>1</v>
      </c>
      <c r="Q454" s="1">
        <v>1</v>
      </c>
      <c r="R454" s="1">
        <v>1</v>
      </c>
      <c r="S454" s="1">
        <v>1</v>
      </c>
      <c r="T454" s="1">
        <v>1</v>
      </c>
      <c r="U454" s="1">
        <v>1</v>
      </c>
      <c r="V454" s="1">
        <v>1</v>
      </c>
      <c r="W454" s="1">
        <v>1</v>
      </c>
      <c r="X454" s="1">
        <v>1</v>
      </c>
      <c r="Y454" s="1">
        <v>1</v>
      </c>
      <c r="Z454" s="1">
        <v>1</v>
      </c>
      <c r="AA454" s="1">
        <v>1</v>
      </c>
      <c r="AB454" s="1">
        <v>1</v>
      </c>
      <c r="AC454" s="1">
        <v>1</v>
      </c>
      <c r="AD454" s="1">
        <v>1</v>
      </c>
      <c r="AE454" s="1">
        <v>1</v>
      </c>
      <c r="AF454" s="120">
        <v>40</v>
      </c>
      <c r="AG454" s="1">
        <v>25</v>
      </c>
      <c r="AH454" s="1"/>
    </row>
    <row r="455" spans="1:41" ht="13.5" customHeight="1" x14ac:dyDescent="0.2">
      <c r="A455" s="4" t="s">
        <v>65</v>
      </c>
      <c r="B455" s="20" t="s">
        <v>66</v>
      </c>
      <c r="C455" s="4">
        <v>2023</v>
      </c>
      <c r="D455" s="1">
        <v>33</v>
      </c>
      <c r="E455" s="4" t="e">
        <v>#N/A</v>
      </c>
      <c r="F455" s="1" t="s">
        <v>322</v>
      </c>
      <c r="G455" s="1">
        <v>1</v>
      </c>
      <c r="H455" s="1">
        <v>1</v>
      </c>
      <c r="I455" s="1">
        <v>1</v>
      </c>
      <c r="J455" s="1">
        <v>1</v>
      </c>
      <c r="K455" s="1">
        <v>0</v>
      </c>
      <c r="L455" s="1">
        <v>1</v>
      </c>
      <c r="M455" s="1">
        <v>1</v>
      </c>
      <c r="N455" s="1">
        <v>1</v>
      </c>
      <c r="O455" s="1">
        <v>1</v>
      </c>
      <c r="P455" s="1">
        <v>1</v>
      </c>
      <c r="Q455" s="1">
        <v>1</v>
      </c>
      <c r="R455" s="1">
        <v>1</v>
      </c>
      <c r="S455" s="1">
        <v>1</v>
      </c>
      <c r="T455" s="1">
        <v>1</v>
      </c>
      <c r="U455" s="1">
        <v>1</v>
      </c>
      <c r="V455" s="1">
        <v>1</v>
      </c>
      <c r="W455" s="1">
        <v>1</v>
      </c>
      <c r="X455" s="1">
        <v>1</v>
      </c>
      <c r="Y455" s="1">
        <v>1</v>
      </c>
      <c r="Z455" s="1">
        <v>1</v>
      </c>
      <c r="AA455" s="1">
        <v>1</v>
      </c>
      <c r="AB455" s="1">
        <v>1</v>
      </c>
      <c r="AC455" s="1">
        <v>1</v>
      </c>
      <c r="AD455" s="1">
        <v>1</v>
      </c>
      <c r="AE455" s="1">
        <v>1</v>
      </c>
      <c r="AF455" s="120">
        <v>0.1</v>
      </c>
      <c r="AG455" s="1">
        <v>24</v>
      </c>
      <c r="AH455" s="1" t="s">
        <v>322</v>
      </c>
      <c r="AI455" s="4">
        <v>999</v>
      </c>
      <c r="AL455" s="4" t="s">
        <v>323</v>
      </c>
      <c r="AO455" s="4" t="s">
        <v>323</v>
      </c>
    </row>
    <row r="456" spans="1:41" ht="13.5" customHeight="1" x14ac:dyDescent="0.2">
      <c r="A456" s="4" t="s">
        <v>65</v>
      </c>
      <c r="B456" s="20" t="s">
        <v>66</v>
      </c>
      <c r="C456" s="4">
        <v>2023</v>
      </c>
      <c r="D456" s="1">
        <v>33</v>
      </c>
      <c r="E456" s="9" t="s">
        <v>324</v>
      </c>
      <c r="F456" s="17" t="s">
        <v>325</v>
      </c>
      <c r="G456" s="1">
        <v>1</v>
      </c>
      <c r="H456" s="1">
        <v>1</v>
      </c>
      <c r="I456" s="1">
        <v>1</v>
      </c>
      <c r="J456" s="1">
        <v>1</v>
      </c>
      <c r="K456" s="1">
        <v>1</v>
      </c>
      <c r="L456" s="1">
        <v>1</v>
      </c>
      <c r="M456" s="1">
        <v>1</v>
      </c>
      <c r="N456" s="1">
        <v>1</v>
      </c>
      <c r="O456" s="1">
        <v>1</v>
      </c>
      <c r="P456" s="1">
        <v>1</v>
      </c>
      <c r="Q456" s="1">
        <v>1</v>
      </c>
      <c r="R456" s="1">
        <v>0</v>
      </c>
      <c r="S456" s="1">
        <v>0</v>
      </c>
      <c r="T456" s="1">
        <v>1</v>
      </c>
      <c r="U456" s="1">
        <v>1</v>
      </c>
      <c r="V456" s="1">
        <v>0</v>
      </c>
      <c r="W456" s="1">
        <v>1</v>
      </c>
      <c r="X456" s="1">
        <v>1</v>
      </c>
      <c r="Y456" s="1">
        <v>1</v>
      </c>
      <c r="Z456" s="1">
        <v>1</v>
      </c>
      <c r="AA456" s="1">
        <v>1</v>
      </c>
      <c r="AB456" s="1">
        <v>1</v>
      </c>
      <c r="AC456" s="1">
        <v>1</v>
      </c>
      <c r="AD456" s="1">
        <v>1</v>
      </c>
      <c r="AE456" s="1">
        <v>1</v>
      </c>
      <c r="AF456" s="120">
        <v>8</v>
      </c>
      <c r="AG456" s="1">
        <v>22</v>
      </c>
      <c r="AH456" s="1"/>
    </row>
    <row r="457" spans="1:41" ht="13.5" customHeight="1" x14ac:dyDescent="0.2">
      <c r="A457" s="4" t="s">
        <v>65</v>
      </c>
      <c r="B457" s="20" t="s">
        <v>66</v>
      </c>
      <c r="C457" s="4">
        <v>2023</v>
      </c>
      <c r="D457" s="1">
        <v>33</v>
      </c>
      <c r="E457" s="9" t="s">
        <v>326</v>
      </c>
      <c r="F457" s="17" t="s">
        <v>327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1</v>
      </c>
      <c r="Y457" s="1">
        <v>1</v>
      </c>
      <c r="Z457" s="1">
        <v>0</v>
      </c>
      <c r="AA457" s="1">
        <v>0</v>
      </c>
      <c r="AB457" s="1">
        <v>0</v>
      </c>
      <c r="AC457" s="1">
        <v>0</v>
      </c>
      <c r="AD457" s="1">
        <v>1</v>
      </c>
      <c r="AE457" s="1">
        <v>0</v>
      </c>
      <c r="AF457" s="120">
        <v>1</v>
      </c>
      <c r="AG457" s="1">
        <v>3</v>
      </c>
      <c r="AH457" s="1"/>
    </row>
    <row r="458" spans="1:41" ht="13.5" customHeight="1" x14ac:dyDescent="0.2">
      <c r="A458" s="4" t="s">
        <v>65</v>
      </c>
      <c r="B458" s="20" t="s">
        <v>66</v>
      </c>
      <c r="C458" s="4">
        <v>2023</v>
      </c>
      <c r="D458" s="1">
        <v>33</v>
      </c>
      <c r="E458" s="9" t="s">
        <v>333</v>
      </c>
      <c r="F458" s="17" t="s">
        <v>334</v>
      </c>
      <c r="G458" s="1">
        <v>1</v>
      </c>
      <c r="H458" s="1">
        <v>1</v>
      </c>
      <c r="I458" s="1">
        <v>1</v>
      </c>
      <c r="J458" s="1">
        <v>1</v>
      </c>
      <c r="K458" s="1">
        <v>1</v>
      </c>
      <c r="L458" s="1">
        <v>1</v>
      </c>
      <c r="M458" s="1">
        <v>0</v>
      </c>
      <c r="N458" s="1">
        <v>1</v>
      </c>
      <c r="O458" s="1">
        <v>1</v>
      </c>
      <c r="P458" s="1">
        <v>1</v>
      </c>
      <c r="Q458" s="1">
        <v>1</v>
      </c>
      <c r="R458" s="1">
        <v>1</v>
      </c>
      <c r="S458" s="1">
        <v>1</v>
      </c>
      <c r="T458" s="1">
        <v>1</v>
      </c>
      <c r="U458" s="1">
        <v>1</v>
      </c>
      <c r="V458" s="1">
        <v>1</v>
      </c>
      <c r="W458" s="1">
        <v>1</v>
      </c>
      <c r="X458" s="1">
        <v>1</v>
      </c>
      <c r="Y458" s="1">
        <v>1</v>
      </c>
      <c r="Z458" s="1">
        <v>1</v>
      </c>
      <c r="AA458" s="1">
        <v>1</v>
      </c>
      <c r="AB458" s="1">
        <v>1</v>
      </c>
      <c r="AC458" s="1">
        <v>1</v>
      </c>
      <c r="AD458" s="1">
        <v>1</v>
      </c>
      <c r="AE458" s="1">
        <v>1</v>
      </c>
      <c r="AF458" s="120">
        <v>35</v>
      </c>
      <c r="AG458" s="1">
        <v>24</v>
      </c>
      <c r="AH458" s="1"/>
    </row>
    <row r="459" spans="1:41" ht="13.5" customHeight="1" x14ac:dyDescent="0.2">
      <c r="A459" s="4" t="s">
        <v>65</v>
      </c>
      <c r="B459" s="20" t="s">
        <v>66</v>
      </c>
      <c r="C459" s="4">
        <v>2023</v>
      </c>
      <c r="D459" s="1">
        <v>33</v>
      </c>
      <c r="E459" s="9" t="s">
        <v>357</v>
      </c>
      <c r="F459" s="17" t="s">
        <v>375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1</v>
      </c>
      <c r="W459" s="1">
        <v>1</v>
      </c>
      <c r="X459" s="1">
        <v>0</v>
      </c>
      <c r="Y459" s="1">
        <v>0</v>
      </c>
      <c r="Z459" s="1">
        <v>0</v>
      </c>
      <c r="AA459" s="1">
        <v>1</v>
      </c>
      <c r="AB459" s="1">
        <v>0</v>
      </c>
      <c r="AC459" s="1">
        <v>0</v>
      </c>
      <c r="AD459" s="1">
        <v>0</v>
      </c>
      <c r="AE459" s="1">
        <v>0</v>
      </c>
      <c r="AF459" s="120">
        <v>1</v>
      </c>
      <c r="AG459" s="1">
        <v>3</v>
      </c>
      <c r="AH459" s="1"/>
    </row>
    <row r="460" spans="1:41" ht="13.5" customHeight="1" x14ac:dyDescent="0.2">
      <c r="A460" s="4" t="s">
        <v>65</v>
      </c>
      <c r="B460" s="20" t="s">
        <v>66</v>
      </c>
      <c r="C460" s="4">
        <v>2023</v>
      </c>
      <c r="D460" s="1">
        <v>33</v>
      </c>
      <c r="E460" s="9" t="s">
        <v>338</v>
      </c>
      <c r="F460" s="148" t="s">
        <v>339</v>
      </c>
      <c r="G460" s="1">
        <v>1</v>
      </c>
      <c r="H460" s="1">
        <v>1</v>
      </c>
      <c r="I460" s="1">
        <v>1</v>
      </c>
      <c r="J460" s="1">
        <v>0</v>
      </c>
      <c r="K460" s="1">
        <v>0</v>
      </c>
      <c r="L460" s="1">
        <v>1</v>
      </c>
      <c r="M460" s="1">
        <v>1</v>
      </c>
      <c r="N460" s="1">
        <v>0</v>
      </c>
      <c r="O460" s="1">
        <v>0</v>
      </c>
      <c r="P460" s="1">
        <v>0</v>
      </c>
      <c r="Q460" s="1">
        <v>0</v>
      </c>
      <c r="R460" s="1">
        <v>1</v>
      </c>
      <c r="S460" s="1">
        <v>0</v>
      </c>
      <c r="T460" s="1">
        <v>1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1</v>
      </c>
      <c r="AA460" s="1">
        <v>1</v>
      </c>
      <c r="AB460" s="1">
        <v>0</v>
      </c>
      <c r="AC460" s="1">
        <v>0</v>
      </c>
      <c r="AD460" s="1">
        <v>0</v>
      </c>
      <c r="AE460" s="1">
        <v>1</v>
      </c>
      <c r="AF460" s="120">
        <v>1</v>
      </c>
      <c r="AG460" s="1">
        <v>10</v>
      </c>
      <c r="AH460" s="1"/>
      <c r="AI460" s="4" t="s">
        <v>330</v>
      </c>
      <c r="AJ460" s="4">
        <v>239</v>
      </c>
      <c r="AL460" s="4" t="s">
        <v>331</v>
      </c>
      <c r="AM460" s="4" t="s">
        <v>332</v>
      </c>
      <c r="AO460" s="4" t="s">
        <v>331</v>
      </c>
    </row>
    <row r="461" spans="1:41" ht="13.5" customHeight="1" x14ac:dyDescent="0.2">
      <c r="A461" s="4" t="s">
        <v>65</v>
      </c>
      <c r="B461" s="20" t="s">
        <v>66</v>
      </c>
      <c r="C461" s="4">
        <v>2023</v>
      </c>
      <c r="D461" s="1">
        <v>33</v>
      </c>
      <c r="E461" s="9" t="s">
        <v>340</v>
      </c>
      <c r="F461" s="148" t="s">
        <v>341</v>
      </c>
      <c r="G461" s="1">
        <v>0</v>
      </c>
      <c r="H461" s="1">
        <v>1</v>
      </c>
      <c r="I461" s="1">
        <v>1</v>
      </c>
      <c r="J461" s="1">
        <v>0</v>
      </c>
      <c r="K461" s="1">
        <v>0</v>
      </c>
      <c r="L461" s="1">
        <v>1</v>
      </c>
      <c r="M461" s="1">
        <v>1</v>
      </c>
      <c r="N461" s="1">
        <v>1</v>
      </c>
      <c r="O461" s="1">
        <v>1</v>
      </c>
      <c r="P461" s="1">
        <v>1</v>
      </c>
      <c r="Q461" s="1">
        <v>0</v>
      </c>
      <c r="R461" s="1">
        <v>1</v>
      </c>
      <c r="S461" s="1">
        <v>0</v>
      </c>
      <c r="T461" s="1">
        <v>0</v>
      </c>
      <c r="U461" s="1">
        <v>1</v>
      </c>
      <c r="V461" s="1">
        <v>0</v>
      </c>
      <c r="W461" s="1">
        <v>0</v>
      </c>
      <c r="X461" s="1">
        <v>1</v>
      </c>
      <c r="Y461" s="1">
        <v>0</v>
      </c>
      <c r="Z461" s="1">
        <v>1</v>
      </c>
      <c r="AA461" s="1">
        <v>1</v>
      </c>
      <c r="AB461" s="1">
        <v>0</v>
      </c>
      <c r="AC461" s="1">
        <v>1</v>
      </c>
      <c r="AD461" s="1">
        <v>0</v>
      </c>
      <c r="AE461" s="1">
        <v>1</v>
      </c>
      <c r="AF461" s="120">
        <v>0.1</v>
      </c>
      <c r="AG461" s="1">
        <v>14</v>
      </c>
      <c r="AH461" s="1"/>
      <c r="AI461" s="4" t="s">
        <v>330</v>
      </c>
      <c r="AJ461" s="4">
        <v>240</v>
      </c>
      <c r="AL461" s="4" t="s">
        <v>331</v>
      </c>
      <c r="AM461" s="4" t="s">
        <v>332</v>
      </c>
      <c r="AO461" s="4" t="s">
        <v>331</v>
      </c>
    </row>
    <row r="462" spans="1:41" ht="13.5" customHeight="1" x14ac:dyDescent="0.2">
      <c r="A462" s="4" t="s">
        <v>65</v>
      </c>
      <c r="B462" s="20" t="s">
        <v>66</v>
      </c>
      <c r="C462" s="4">
        <v>2023</v>
      </c>
      <c r="D462" s="1">
        <v>33</v>
      </c>
      <c r="E462" s="4" t="e">
        <v>#N/A</v>
      </c>
      <c r="F462" s="148" t="s">
        <v>3164</v>
      </c>
      <c r="G462" s="1">
        <v>1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1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20">
        <v>0.1</v>
      </c>
      <c r="AG462" s="1">
        <v>2</v>
      </c>
      <c r="AH462" s="1" t="s">
        <v>343</v>
      </c>
      <c r="AI462" s="4">
        <v>999</v>
      </c>
      <c r="AJ462" s="4" t="s">
        <v>330</v>
      </c>
      <c r="AK462" s="4">
        <v>240</v>
      </c>
      <c r="AL462" s="4" t="s">
        <v>331</v>
      </c>
      <c r="AM462" s="4" t="s">
        <v>332</v>
      </c>
      <c r="AN462" s="4" t="s">
        <v>344</v>
      </c>
      <c r="AO462" s="4" t="s">
        <v>344</v>
      </c>
    </row>
    <row r="463" spans="1:41" ht="13.5" customHeight="1" x14ac:dyDescent="0.2">
      <c r="A463" s="4" t="s">
        <v>65</v>
      </c>
      <c r="B463" s="20" t="s">
        <v>66</v>
      </c>
      <c r="C463" s="4">
        <v>2023</v>
      </c>
      <c r="D463" s="1">
        <v>33</v>
      </c>
      <c r="E463" s="9" t="s">
        <v>345</v>
      </c>
      <c r="F463" s="148" t="s">
        <v>346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1</v>
      </c>
      <c r="M463" s="1">
        <v>1</v>
      </c>
      <c r="N463" s="1">
        <v>1</v>
      </c>
      <c r="O463" s="1">
        <v>0</v>
      </c>
      <c r="P463" s="1">
        <v>0</v>
      </c>
      <c r="Q463" s="1">
        <v>1</v>
      </c>
      <c r="R463" s="1">
        <v>0</v>
      </c>
      <c r="S463" s="1">
        <v>0</v>
      </c>
      <c r="T463" s="1">
        <v>0</v>
      </c>
      <c r="U463" s="1">
        <v>1</v>
      </c>
      <c r="V463" s="1">
        <v>0</v>
      </c>
      <c r="W463" s="1">
        <v>0</v>
      </c>
      <c r="X463" s="1">
        <v>0</v>
      </c>
      <c r="Y463" s="1">
        <v>0</v>
      </c>
      <c r="Z463" s="1">
        <v>1</v>
      </c>
      <c r="AA463" s="1">
        <v>0</v>
      </c>
      <c r="AB463" s="1">
        <v>0</v>
      </c>
      <c r="AC463" s="1">
        <v>0</v>
      </c>
      <c r="AD463" s="1">
        <v>0</v>
      </c>
      <c r="AE463" s="1">
        <v>1</v>
      </c>
      <c r="AF463" s="120">
        <v>0.1</v>
      </c>
      <c r="AG463" s="1">
        <v>7</v>
      </c>
      <c r="AH463" s="1"/>
    </row>
    <row r="464" spans="1:41" ht="13.5" customHeight="1" x14ac:dyDescent="0.2">
      <c r="A464" s="4" t="s">
        <v>65</v>
      </c>
      <c r="B464" s="20" t="s">
        <v>66</v>
      </c>
      <c r="C464" s="4">
        <v>2023</v>
      </c>
      <c r="D464" s="1">
        <v>33</v>
      </c>
      <c r="E464" s="9" t="s">
        <v>351</v>
      </c>
      <c r="F464" s="149" t="s">
        <v>352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1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1</v>
      </c>
      <c r="AE464" s="1">
        <v>1</v>
      </c>
      <c r="AF464" s="120">
        <v>0.1</v>
      </c>
      <c r="AG464" s="1">
        <v>3</v>
      </c>
      <c r="AH464" s="1" t="s">
        <v>353</v>
      </c>
      <c r="AI464" s="4">
        <v>999</v>
      </c>
      <c r="AL464" s="4" t="s">
        <v>323</v>
      </c>
      <c r="AO464" s="4" t="s">
        <v>323</v>
      </c>
    </row>
    <row r="465" spans="1:41" ht="13.5" customHeight="1" x14ac:dyDescent="0.2">
      <c r="A465" s="4" t="s">
        <v>65</v>
      </c>
      <c r="B465" s="20" t="s">
        <v>66</v>
      </c>
      <c r="C465" s="4">
        <v>2023</v>
      </c>
      <c r="D465" s="1">
        <v>33</v>
      </c>
      <c r="E465" s="9" t="s">
        <v>456</v>
      </c>
      <c r="F465" s="148" t="s">
        <v>457</v>
      </c>
      <c r="G465" s="1">
        <v>0</v>
      </c>
      <c r="H465" s="1">
        <v>0</v>
      </c>
      <c r="I465" s="1">
        <v>0</v>
      </c>
      <c r="J465" s="1">
        <v>0</v>
      </c>
      <c r="K465" s="1">
        <v>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1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1</v>
      </c>
      <c r="AB465" s="1">
        <v>1</v>
      </c>
      <c r="AC465" s="1">
        <v>0</v>
      </c>
      <c r="AD465" s="1">
        <v>0</v>
      </c>
      <c r="AE465" s="1">
        <v>0</v>
      </c>
      <c r="AF465" s="120">
        <v>1</v>
      </c>
      <c r="AG465" s="1">
        <v>4</v>
      </c>
      <c r="AH465" s="1"/>
    </row>
    <row r="466" spans="1:41" ht="13.5" customHeight="1" x14ac:dyDescent="0.2">
      <c r="A466" s="4" t="s">
        <v>65</v>
      </c>
      <c r="B466" s="20" t="s">
        <v>66</v>
      </c>
      <c r="C466" s="4">
        <v>2023</v>
      </c>
      <c r="D466" s="1">
        <v>33</v>
      </c>
      <c r="E466" s="9" t="s">
        <v>407</v>
      </c>
      <c r="F466" s="148" t="s">
        <v>458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1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20">
        <v>0.1</v>
      </c>
      <c r="AG466" s="1">
        <v>1</v>
      </c>
      <c r="AH466" s="1" t="s">
        <v>459</v>
      </c>
      <c r="AI466" s="4">
        <v>999</v>
      </c>
    </row>
    <row r="467" spans="1:41" ht="13.5" customHeight="1" x14ac:dyDescent="0.2">
      <c r="A467" s="4" t="s">
        <v>65</v>
      </c>
      <c r="B467" s="20" t="s">
        <v>66</v>
      </c>
      <c r="C467" s="4">
        <v>2023</v>
      </c>
      <c r="D467" s="1">
        <v>33</v>
      </c>
      <c r="E467" s="9" t="s">
        <v>360</v>
      </c>
      <c r="F467" s="148" t="s">
        <v>361</v>
      </c>
      <c r="G467" s="1">
        <v>1</v>
      </c>
      <c r="H467" s="1">
        <v>1</v>
      </c>
      <c r="I467" s="1">
        <v>0</v>
      </c>
      <c r="J467" s="1">
        <v>0</v>
      </c>
      <c r="K467" s="1">
        <v>1</v>
      </c>
      <c r="L467" s="1">
        <v>1</v>
      </c>
      <c r="M467" s="1">
        <v>0</v>
      </c>
      <c r="N467" s="1">
        <v>1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1</v>
      </c>
      <c r="U467" s="1">
        <v>1</v>
      </c>
      <c r="V467" s="1">
        <v>0</v>
      </c>
      <c r="W467" s="1">
        <v>0</v>
      </c>
      <c r="X467" s="1">
        <v>0</v>
      </c>
      <c r="Y467" s="1">
        <v>1</v>
      </c>
      <c r="Z467" s="1">
        <v>1</v>
      </c>
      <c r="AA467" s="1">
        <v>0</v>
      </c>
      <c r="AB467" s="1">
        <v>1</v>
      </c>
      <c r="AC467" s="1">
        <v>0</v>
      </c>
      <c r="AD467" s="1">
        <v>0</v>
      </c>
      <c r="AE467" s="1">
        <v>1</v>
      </c>
      <c r="AF467" s="120">
        <v>2</v>
      </c>
      <c r="AG467" s="1">
        <v>11</v>
      </c>
      <c r="AH467" s="1" t="s">
        <v>460</v>
      </c>
      <c r="AI467" s="4">
        <v>999</v>
      </c>
      <c r="AJ467" s="4">
        <v>240</v>
      </c>
      <c r="AL467" s="4" t="s">
        <v>331</v>
      </c>
      <c r="AM467" s="4" t="s">
        <v>332</v>
      </c>
      <c r="AO467" s="4" t="s">
        <v>331</v>
      </c>
    </row>
    <row r="468" spans="1:41" ht="13.5" customHeight="1" x14ac:dyDescent="0.2">
      <c r="A468" s="4" t="s">
        <v>65</v>
      </c>
      <c r="B468" s="20" t="s">
        <v>66</v>
      </c>
      <c r="C468" s="4">
        <v>2023</v>
      </c>
      <c r="D468" s="1">
        <v>34</v>
      </c>
      <c r="E468" s="9" t="s">
        <v>314</v>
      </c>
      <c r="F468" s="17" t="s">
        <v>315</v>
      </c>
      <c r="G468" s="1">
        <v>0</v>
      </c>
      <c r="H468" s="1">
        <v>0</v>
      </c>
      <c r="I468" s="1">
        <v>1</v>
      </c>
      <c r="J468" s="1">
        <v>0</v>
      </c>
      <c r="K468" s="1">
        <v>1</v>
      </c>
      <c r="L468" s="1">
        <v>0</v>
      </c>
      <c r="M468" s="1">
        <v>0</v>
      </c>
      <c r="N468" s="1">
        <v>1</v>
      </c>
      <c r="O468" s="1">
        <v>0</v>
      </c>
      <c r="P468" s="1">
        <v>1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1</v>
      </c>
      <c r="AA468" s="1">
        <v>0</v>
      </c>
      <c r="AB468" s="1">
        <v>0</v>
      </c>
      <c r="AC468" s="1">
        <v>1</v>
      </c>
      <c r="AD468" s="1">
        <v>0</v>
      </c>
      <c r="AE468" s="1">
        <v>0</v>
      </c>
      <c r="AF468" s="120">
        <v>2</v>
      </c>
      <c r="AG468" s="1">
        <v>6</v>
      </c>
      <c r="AH468" s="1"/>
    </row>
    <row r="469" spans="1:41" ht="13.5" customHeight="1" x14ac:dyDescent="0.2">
      <c r="A469" s="4" t="s">
        <v>65</v>
      </c>
      <c r="B469" s="20" t="s">
        <v>66</v>
      </c>
      <c r="C469" s="4">
        <v>2023</v>
      </c>
      <c r="D469" s="1">
        <v>34</v>
      </c>
      <c r="E469" s="9" t="s">
        <v>378</v>
      </c>
      <c r="F469" s="17" t="s">
        <v>379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1</v>
      </c>
      <c r="P469" s="1">
        <v>1</v>
      </c>
      <c r="Q469" s="1">
        <v>0</v>
      </c>
      <c r="R469" s="1">
        <v>1</v>
      </c>
      <c r="S469" s="1">
        <v>1</v>
      </c>
      <c r="T469" s="1">
        <v>1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1</v>
      </c>
      <c r="AA469" s="1">
        <v>0</v>
      </c>
      <c r="AB469" s="1">
        <v>1</v>
      </c>
      <c r="AC469" s="1">
        <v>1</v>
      </c>
      <c r="AD469" s="1">
        <v>0</v>
      </c>
      <c r="AE469" s="1">
        <v>0</v>
      </c>
      <c r="AF469" s="120">
        <v>0.1</v>
      </c>
      <c r="AG469" s="1">
        <v>8</v>
      </c>
      <c r="AH469" s="1"/>
    </row>
    <row r="470" spans="1:41" ht="13.5" customHeight="1" x14ac:dyDescent="0.2">
      <c r="A470" s="4" t="s">
        <v>65</v>
      </c>
      <c r="B470" s="20" t="s">
        <v>66</v>
      </c>
      <c r="C470" s="4">
        <v>2023</v>
      </c>
      <c r="D470" s="1">
        <v>34</v>
      </c>
      <c r="E470" s="9" t="s">
        <v>316</v>
      </c>
      <c r="F470" s="17" t="s">
        <v>317</v>
      </c>
      <c r="G470" s="1">
        <v>0</v>
      </c>
      <c r="H470" s="1">
        <v>1</v>
      </c>
      <c r="I470" s="1">
        <v>0</v>
      </c>
      <c r="J470" s="1">
        <v>1</v>
      </c>
      <c r="K470" s="1">
        <v>1</v>
      </c>
      <c r="L470" s="1">
        <v>1</v>
      </c>
      <c r="M470" s="1">
        <v>0</v>
      </c>
      <c r="N470" s="1">
        <v>1</v>
      </c>
      <c r="O470" s="1">
        <v>1</v>
      </c>
      <c r="P470" s="1">
        <v>1</v>
      </c>
      <c r="Q470" s="1">
        <v>0</v>
      </c>
      <c r="R470" s="1">
        <v>1</v>
      </c>
      <c r="S470" s="1">
        <v>1</v>
      </c>
      <c r="T470" s="1">
        <v>1</v>
      </c>
      <c r="U470" s="1">
        <v>1</v>
      </c>
      <c r="V470" s="1">
        <v>0</v>
      </c>
      <c r="W470" s="1">
        <v>1</v>
      </c>
      <c r="X470" s="1">
        <v>0</v>
      </c>
      <c r="Y470" s="1">
        <v>1</v>
      </c>
      <c r="Z470" s="1">
        <v>1</v>
      </c>
      <c r="AA470" s="1">
        <v>0</v>
      </c>
      <c r="AB470" s="1">
        <v>1</v>
      </c>
      <c r="AC470" s="1">
        <v>0</v>
      </c>
      <c r="AD470" s="1">
        <v>1</v>
      </c>
      <c r="AE470" s="1">
        <v>1</v>
      </c>
      <c r="AF470" s="120">
        <v>5</v>
      </c>
      <c r="AG470" s="1">
        <v>17</v>
      </c>
      <c r="AH470" s="1"/>
    </row>
    <row r="471" spans="1:41" ht="13.5" customHeight="1" x14ac:dyDescent="0.2">
      <c r="A471" s="4" t="s">
        <v>65</v>
      </c>
      <c r="B471" s="20" t="s">
        <v>66</v>
      </c>
      <c r="C471" s="4">
        <v>2023</v>
      </c>
      <c r="D471" s="1">
        <v>34</v>
      </c>
      <c r="E471" s="9" t="s">
        <v>318</v>
      </c>
      <c r="F471" s="17" t="s">
        <v>319</v>
      </c>
      <c r="G471" s="1">
        <v>1</v>
      </c>
      <c r="H471" s="1">
        <v>1</v>
      </c>
      <c r="I471" s="1">
        <v>1</v>
      </c>
      <c r="J471" s="1">
        <v>1</v>
      </c>
      <c r="K471" s="1">
        <v>1</v>
      </c>
      <c r="L471" s="1">
        <v>1</v>
      </c>
      <c r="M471" s="1">
        <v>1</v>
      </c>
      <c r="N471" s="1">
        <v>1</v>
      </c>
      <c r="O471" s="1">
        <v>1</v>
      </c>
      <c r="P471" s="1">
        <v>1</v>
      </c>
      <c r="Q471" s="1">
        <v>1</v>
      </c>
      <c r="R471" s="1">
        <v>1</v>
      </c>
      <c r="S471" s="1">
        <v>1</v>
      </c>
      <c r="T471" s="1">
        <v>1</v>
      </c>
      <c r="U471" s="1">
        <v>1</v>
      </c>
      <c r="V471" s="1">
        <v>1</v>
      </c>
      <c r="W471" s="1">
        <v>1</v>
      </c>
      <c r="X471" s="1">
        <v>1</v>
      </c>
      <c r="Y471" s="1">
        <v>1</v>
      </c>
      <c r="Z471" s="1">
        <v>1</v>
      </c>
      <c r="AA471" s="1">
        <v>1</v>
      </c>
      <c r="AB471" s="1">
        <v>1</v>
      </c>
      <c r="AC471" s="1">
        <v>1</v>
      </c>
      <c r="AD471" s="1">
        <v>1</v>
      </c>
      <c r="AE471" s="1">
        <v>1</v>
      </c>
      <c r="AF471" s="120">
        <v>70</v>
      </c>
      <c r="AG471" s="1">
        <v>25</v>
      </c>
      <c r="AH471" s="1"/>
    </row>
    <row r="472" spans="1:41" ht="13.5" customHeight="1" x14ac:dyDescent="0.2">
      <c r="A472" s="4" t="s">
        <v>65</v>
      </c>
      <c r="B472" s="20" t="s">
        <v>66</v>
      </c>
      <c r="C472" s="4">
        <v>2023</v>
      </c>
      <c r="D472" s="1">
        <v>34</v>
      </c>
      <c r="E472" s="9" t="s">
        <v>320</v>
      </c>
      <c r="F472" s="150" t="s">
        <v>411</v>
      </c>
      <c r="G472" s="1">
        <v>1</v>
      </c>
      <c r="H472" s="1">
        <v>1</v>
      </c>
      <c r="I472" s="1">
        <v>1</v>
      </c>
      <c r="J472" s="1">
        <v>1</v>
      </c>
      <c r="K472" s="1">
        <v>1</v>
      </c>
      <c r="L472" s="1">
        <v>1</v>
      </c>
      <c r="M472" s="1">
        <v>1</v>
      </c>
      <c r="N472" s="1">
        <v>1</v>
      </c>
      <c r="O472" s="1">
        <v>1</v>
      </c>
      <c r="P472" s="1">
        <v>1</v>
      </c>
      <c r="Q472" s="1">
        <v>1</v>
      </c>
      <c r="R472" s="1">
        <v>1</v>
      </c>
      <c r="S472" s="1">
        <v>1</v>
      </c>
      <c r="T472" s="1">
        <v>1</v>
      </c>
      <c r="U472" s="1">
        <v>1</v>
      </c>
      <c r="V472" s="1">
        <v>1</v>
      </c>
      <c r="W472" s="1">
        <v>1</v>
      </c>
      <c r="X472" s="1">
        <v>1</v>
      </c>
      <c r="Y472" s="1">
        <v>1</v>
      </c>
      <c r="Z472" s="1">
        <v>1</v>
      </c>
      <c r="AA472" s="1">
        <v>1</v>
      </c>
      <c r="AB472" s="1">
        <v>1</v>
      </c>
      <c r="AC472" s="1">
        <v>1</v>
      </c>
      <c r="AD472" s="1">
        <v>1</v>
      </c>
      <c r="AE472" s="1">
        <v>1</v>
      </c>
      <c r="AF472" s="120">
        <v>60</v>
      </c>
      <c r="AG472" s="1">
        <v>25</v>
      </c>
      <c r="AH472" s="1"/>
    </row>
    <row r="473" spans="1:41" ht="13.5" customHeight="1" x14ac:dyDescent="0.2">
      <c r="A473" s="4" t="s">
        <v>65</v>
      </c>
      <c r="B473" s="20" t="s">
        <v>66</v>
      </c>
      <c r="C473" s="4">
        <v>2023</v>
      </c>
      <c r="D473" s="1">
        <v>34</v>
      </c>
      <c r="E473" s="4" t="e">
        <v>#N/A</v>
      </c>
      <c r="F473" s="1" t="s">
        <v>322</v>
      </c>
      <c r="G473" s="1">
        <v>1</v>
      </c>
      <c r="H473" s="1">
        <v>1</v>
      </c>
      <c r="I473" s="1">
        <v>1</v>
      </c>
      <c r="J473" s="1">
        <v>1</v>
      </c>
      <c r="K473" s="1">
        <v>0</v>
      </c>
      <c r="L473" s="1">
        <v>1</v>
      </c>
      <c r="M473" s="1">
        <v>1</v>
      </c>
      <c r="N473" s="1">
        <v>1</v>
      </c>
      <c r="O473" s="1">
        <v>1</v>
      </c>
      <c r="P473" s="1">
        <v>0</v>
      </c>
      <c r="Q473" s="1">
        <v>1</v>
      </c>
      <c r="R473" s="1">
        <v>1</v>
      </c>
      <c r="S473" s="1">
        <v>1</v>
      </c>
      <c r="T473" s="1">
        <v>1</v>
      </c>
      <c r="U473" s="1">
        <v>0</v>
      </c>
      <c r="V473" s="1">
        <v>1</v>
      </c>
      <c r="W473" s="1">
        <v>1</v>
      </c>
      <c r="X473" s="1">
        <v>1</v>
      </c>
      <c r="Y473" s="1">
        <v>1</v>
      </c>
      <c r="Z473" s="1">
        <v>1</v>
      </c>
      <c r="AA473" s="1">
        <v>1</v>
      </c>
      <c r="AB473" s="1">
        <v>1</v>
      </c>
      <c r="AC473" s="1">
        <v>1</v>
      </c>
      <c r="AD473" s="1">
        <v>1</v>
      </c>
      <c r="AE473" s="1">
        <v>1</v>
      </c>
      <c r="AF473" s="120">
        <v>0.1</v>
      </c>
      <c r="AG473" s="1">
        <v>22</v>
      </c>
      <c r="AH473" s="1" t="s">
        <v>322</v>
      </c>
      <c r="AI473" s="4">
        <v>999</v>
      </c>
      <c r="AL473" s="4" t="s">
        <v>323</v>
      </c>
      <c r="AO473" s="4" t="s">
        <v>323</v>
      </c>
    </row>
    <row r="474" spans="1:41" ht="13.5" customHeight="1" x14ac:dyDescent="0.2">
      <c r="A474" s="4" t="s">
        <v>65</v>
      </c>
      <c r="B474" s="20" t="s">
        <v>66</v>
      </c>
      <c r="C474" s="4">
        <v>2023</v>
      </c>
      <c r="D474" s="1">
        <v>34</v>
      </c>
      <c r="E474" s="9" t="s">
        <v>324</v>
      </c>
      <c r="F474" s="17" t="s">
        <v>325</v>
      </c>
      <c r="G474" s="1">
        <v>1</v>
      </c>
      <c r="H474" s="1">
        <v>1</v>
      </c>
      <c r="I474" s="1">
        <v>1</v>
      </c>
      <c r="J474" s="1">
        <v>1</v>
      </c>
      <c r="K474" s="1">
        <v>1</v>
      </c>
      <c r="L474" s="1">
        <v>1</v>
      </c>
      <c r="M474" s="1">
        <v>1</v>
      </c>
      <c r="N474" s="1">
        <v>0</v>
      </c>
      <c r="O474" s="1">
        <v>1</v>
      </c>
      <c r="P474" s="1">
        <v>1</v>
      </c>
      <c r="Q474" s="1">
        <v>1</v>
      </c>
      <c r="R474" s="1">
        <v>1</v>
      </c>
      <c r="S474" s="1">
        <v>1</v>
      </c>
      <c r="T474" s="1">
        <v>1</v>
      </c>
      <c r="U474" s="1">
        <v>1</v>
      </c>
      <c r="V474" s="1">
        <v>1</v>
      </c>
      <c r="W474" s="1">
        <v>1</v>
      </c>
      <c r="X474" s="1">
        <v>1</v>
      </c>
      <c r="Y474" s="1">
        <v>0</v>
      </c>
      <c r="Z474" s="1">
        <v>1</v>
      </c>
      <c r="AA474" s="1">
        <v>1</v>
      </c>
      <c r="AB474" s="1">
        <v>1</v>
      </c>
      <c r="AC474" s="1">
        <v>1</v>
      </c>
      <c r="AD474" s="1">
        <v>1</v>
      </c>
      <c r="AE474" s="1">
        <v>1</v>
      </c>
      <c r="AF474" s="120">
        <v>12</v>
      </c>
      <c r="AG474" s="1">
        <v>23</v>
      </c>
      <c r="AH474" s="1"/>
    </row>
    <row r="475" spans="1:41" ht="13.5" customHeight="1" x14ac:dyDescent="0.2">
      <c r="A475" s="4" t="s">
        <v>65</v>
      </c>
      <c r="B475" s="20" t="s">
        <v>66</v>
      </c>
      <c r="C475" s="4">
        <v>2023</v>
      </c>
      <c r="D475" s="1">
        <v>34</v>
      </c>
      <c r="E475" s="9" t="s">
        <v>326</v>
      </c>
      <c r="F475" s="17" t="s">
        <v>327</v>
      </c>
      <c r="G475" s="1">
        <v>0</v>
      </c>
      <c r="H475" s="1">
        <v>0</v>
      </c>
      <c r="I475" s="1">
        <v>1</v>
      </c>
      <c r="J475" s="1">
        <v>1</v>
      </c>
      <c r="K475" s="1">
        <v>1</v>
      </c>
      <c r="L475" s="1">
        <v>0</v>
      </c>
      <c r="M475" s="1">
        <v>1</v>
      </c>
      <c r="N475" s="1">
        <v>1</v>
      </c>
      <c r="O475" s="1">
        <v>0</v>
      </c>
      <c r="P475" s="1">
        <v>1</v>
      </c>
      <c r="Q475" s="1">
        <v>0</v>
      </c>
      <c r="R475" s="1">
        <v>1</v>
      </c>
      <c r="S475" s="1">
        <v>0</v>
      </c>
      <c r="T475" s="1">
        <v>0</v>
      </c>
      <c r="U475" s="1">
        <v>1</v>
      </c>
      <c r="V475" s="1">
        <v>1</v>
      </c>
      <c r="W475" s="1">
        <v>0</v>
      </c>
      <c r="X475" s="1">
        <v>0</v>
      </c>
      <c r="Y475" s="1">
        <v>1</v>
      </c>
      <c r="Z475" s="1">
        <v>1</v>
      </c>
      <c r="AA475" s="1">
        <v>0</v>
      </c>
      <c r="AB475" s="1">
        <v>1</v>
      </c>
      <c r="AC475" s="1">
        <v>1</v>
      </c>
      <c r="AD475" s="1">
        <v>1</v>
      </c>
      <c r="AE475" s="1">
        <v>0</v>
      </c>
      <c r="AF475" s="120">
        <v>1</v>
      </c>
      <c r="AG475" s="1">
        <v>14</v>
      </c>
      <c r="AH475" s="1"/>
    </row>
    <row r="476" spans="1:41" ht="13.5" customHeight="1" x14ac:dyDescent="0.2">
      <c r="A476" s="4" t="s">
        <v>65</v>
      </c>
      <c r="B476" s="20" t="s">
        <v>66</v>
      </c>
      <c r="C476" s="4">
        <v>2023</v>
      </c>
      <c r="D476" s="1">
        <v>34</v>
      </c>
      <c r="E476" s="9" t="s">
        <v>333</v>
      </c>
      <c r="F476" s="17" t="s">
        <v>334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1</v>
      </c>
      <c r="AA476" s="1">
        <v>1</v>
      </c>
      <c r="AB476" s="1">
        <v>0</v>
      </c>
      <c r="AC476" s="1">
        <v>0</v>
      </c>
      <c r="AD476" s="1">
        <v>0</v>
      </c>
      <c r="AE476" s="1">
        <v>1</v>
      </c>
      <c r="AF476" s="120">
        <v>1</v>
      </c>
      <c r="AG476" s="1">
        <v>4</v>
      </c>
      <c r="AH476" s="1"/>
    </row>
    <row r="477" spans="1:41" ht="13.5" customHeight="1" x14ac:dyDescent="0.2">
      <c r="A477" s="4" t="s">
        <v>65</v>
      </c>
      <c r="B477" s="20" t="s">
        <v>66</v>
      </c>
      <c r="C477" s="4">
        <v>2023</v>
      </c>
      <c r="D477" s="1">
        <v>34</v>
      </c>
      <c r="E477" s="9" t="s">
        <v>338</v>
      </c>
      <c r="F477" s="148" t="s">
        <v>339</v>
      </c>
      <c r="G477" s="1">
        <v>0</v>
      </c>
      <c r="H477" s="1">
        <v>1</v>
      </c>
      <c r="I477" s="1">
        <v>1</v>
      </c>
      <c r="J477" s="1">
        <v>1</v>
      </c>
      <c r="K477" s="1">
        <v>1</v>
      </c>
      <c r="L477" s="1">
        <v>0</v>
      </c>
      <c r="M477" s="1">
        <v>1</v>
      </c>
      <c r="N477" s="1">
        <v>1</v>
      </c>
      <c r="O477" s="1">
        <v>1</v>
      </c>
      <c r="P477" s="1">
        <v>0</v>
      </c>
      <c r="Q477" s="1">
        <v>0</v>
      </c>
      <c r="R477" s="1">
        <v>1</v>
      </c>
      <c r="S477" s="1">
        <v>0</v>
      </c>
      <c r="T477" s="1">
        <v>1</v>
      </c>
      <c r="U477" s="1">
        <v>1</v>
      </c>
      <c r="V477" s="1">
        <v>1</v>
      </c>
      <c r="W477" s="1">
        <v>0</v>
      </c>
      <c r="X477" s="1">
        <v>0</v>
      </c>
      <c r="Y477" s="1">
        <v>1</v>
      </c>
      <c r="Z477" s="1">
        <v>1</v>
      </c>
      <c r="AA477" s="1">
        <v>0</v>
      </c>
      <c r="AB477" s="1">
        <v>0</v>
      </c>
      <c r="AC477" s="1">
        <v>1</v>
      </c>
      <c r="AD477" s="1">
        <v>1</v>
      </c>
      <c r="AE477" s="1">
        <v>1</v>
      </c>
      <c r="AF477" s="120">
        <v>0.1</v>
      </c>
      <c r="AG477" s="1">
        <v>16</v>
      </c>
      <c r="AH477" s="1" t="s">
        <v>444</v>
      </c>
      <c r="AI477" s="4">
        <v>239</v>
      </c>
      <c r="AL477" s="4" t="s">
        <v>331</v>
      </c>
      <c r="AM477" s="4" t="s">
        <v>332</v>
      </c>
      <c r="AO477" s="4" t="s">
        <v>331</v>
      </c>
    </row>
    <row r="478" spans="1:41" ht="13.5" customHeight="1" x14ac:dyDescent="0.2">
      <c r="A478" s="4" t="s">
        <v>65</v>
      </c>
      <c r="B478" s="20" t="s">
        <v>66</v>
      </c>
      <c r="C478" s="4">
        <v>2023</v>
      </c>
      <c r="D478" s="1">
        <v>34</v>
      </c>
      <c r="E478" s="9" t="s">
        <v>340</v>
      </c>
      <c r="F478" s="148" t="s">
        <v>341</v>
      </c>
      <c r="G478" s="1">
        <v>0</v>
      </c>
      <c r="H478" s="1">
        <v>1</v>
      </c>
      <c r="I478" s="1">
        <v>1</v>
      </c>
      <c r="J478" s="1">
        <v>1</v>
      </c>
      <c r="K478" s="1">
        <v>1</v>
      </c>
      <c r="L478" s="1">
        <v>0</v>
      </c>
      <c r="M478" s="1">
        <v>1</v>
      </c>
      <c r="N478" s="1">
        <v>0</v>
      </c>
      <c r="O478" s="1">
        <v>1</v>
      </c>
      <c r="P478" s="1">
        <v>0</v>
      </c>
      <c r="Q478" s="1">
        <v>0</v>
      </c>
      <c r="R478" s="1">
        <v>1</v>
      </c>
      <c r="S478" s="1">
        <v>0</v>
      </c>
      <c r="T478" s="1">
        <v>1</v>
      </c>
      <c r="U478" s="1">
        <v>0</v>
      </c>
      <c r="V478" s="1">
        <v>0</v>
      </c>
      <c r="W478" s="1">
        <v>0</v>
      </c>
      <c r="X478" s="1">
        <v>0</v>
      </c>
      <c r="Y478" s="1">
        <v>1</v>
      </c>
      <c r="Z478" s="1">
        <v>1</v>
      </c>
      <c r="AA478" s="1">
        <v>0</v>
      </c>
      <c r="AB478" s="1">
        <v>0</v>
      </c>
      <c r="AC478" s="1">
        <v>1</v>
      </c>
      <c r="AD478" s="1">
        <v>1</v>
      </c>
      <c r="AE478" s="1">
        <v>1</v>
      </c>
      <c r="AF478" s="120">
        <v>0.1</v>
      </c>
      <c r="AG478" s="1">
        <v>13</v>
      </c>
      <c r="AH478" s="1"/>
      <c r="AI478" s="4" t="s">
        <v>330</v>
      </c>
      <c r="AJ478" s="4">
        <v>240</v>
      </c>
      <c r="AL478" s="4" t="s">
        <v>331</v>
      </c>
      <c r="AM478" s="4" t="s">
        <v>332</v>
      </c>
      <c r="AO478" s="4" t="s">
        <v>331</v>
      </c>
    </row>
    <row r="479" spans="1:41" ht="13.5" customHeight="1" x14ac:dyDescent="0.2">
      <c r="A479" s="4" t="s">
        <v>65</v>
      </c>
      <c r="B479" s="20" t="s">
        <v>66</v>
      </c>
      <c r="C479" s="4">
        <v>2023</v>
      </c>
      <c r="D479" s="1">
        <v>34</v>
      </c>
      <c r="E479" s="4" t="e">
        <v>#N/A</v>
      </c>
      <c r="F479" s="148" t="s">
        <v>3164</v>
      </c>
      <c r="G479" s="1">
        <v>1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</v>
      </c>
      <c r="O479" s="1">
        <v>0</v>
      </c>
      <c r="P479" s="1">
        <v>0</v>
      </c>
      <c r="Q479" s="1">
        <v>0</v>
      </c>
      <c r="R479" s="1">
        <v>0</v>
      </c>
      <c r="S479" s="1">
        <v>1</v>
      </c>
      <c r="T479" s="1">
        <v>0</v>
      </c>
      <c r="U479" s="1">
        <v>0</v>
      </c>
      <c r="V479" s="1">
        <v>0</v>
      </c>
      <c r="W479" s="1">
        <v>0</v>
      </c>
      <c r="X479" s="1">
        <v>1</v>
      </c>
      <c r="Y479" s="1">
        <v>0</v>
      </c>
      <c r="Z479" s="1">
        <v>0</v>
      </c>
      <c r="AA479" s="1">
        <v>0</v>
      </c>
      <c r="AB479" s="1">
        <v>1</v>
      </c>
      <c r="AC479" s="1">
        <v>0</v>
      </c>
      <c r="AD479" s="1">
        <v>0</v>
      </c>
      <c r="AE479" s="1">
        <v>0</v>
      </c>
      <c r="AF479" s="120">
        <v>0.1</v>
      </c>
      <c r="AG479" s="1">
        <v>5</v>
      </c>
      <c r="AH479" s="1" t="s">
        <v>343</v>
      </c>
      <c r="AI479" s="4" t="s">
        <v>330</v>
      </c>
      <c r="AJ479" s="4">
        <v>240</v>
      </c>
      <c r="AL479" s="4" t="s">
        <v>331</v>
      </c>
      <c r="AM479" s="4" t="s">
        <v>332</v>
      </c>
      <c r="AN479" s="4" t="s">
        <v>344</v>
      </c>
      <c r="AO479" s="4" t="s">
        <v>344</v>
      </c>
    </row>
    <row r="480" spans="1:41" ht="13.5" customHeight="1" x14ac:dyDescent="0.2">
      <c r="A480" s="4" t="s">
        <v>65</v>
      </c>
      <c r="B480" s="20" t="s">
        <v>66</v>
      </c>
      <c r="C480" s="4">
        <v>2023</v>
      </c>
      <c r="D480" s="1">
        <v>34</v>
      </c>
      <c r="E480" s="9" t="s">
        <v>345</v>
      </c>
      <c r="F480" s="148" t="s">
        <v>346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1</v>
      </c>
      <c r="V480" s="1">
        <v>0</v>
      </c>
      <c r="W480" s="1">
        <v>0</v>
      </c>
      <c r="X480" s="1">
        <v>1</v>
      </c>
      <c r="Y480" s="1">
        <v>1</v>
      </c>
      <c r="Z480" s="1">
        <v>1</v>
      </c>
      <c r="AA480" s="1">
        <v>0</v>
      </c>
      <c r="AB480" s="1">
        <v>0</v>
      </c>
      <c r="AC480" s="1">
        <v>1</v>
      </c>
      <c r="AD480" s="1">
        <v>1</v>
      </c>
      <c r="AE480" s="1">
        <v>1</v>
      </c>
      <c r="AF480" s="120">
        <v>0.1</v>
      </c>
      <c r="AG480" s="1">
        <v>7</v>
      </c>
      <c r="AH480" s="1"/>
    </row>
    <row r="481" spans="1:41" ht="13.5" customHeight="1" x14ac:dyDescent="0.2">
      <c r="A481" s="4" t="s">
        <v>65</v>
      </c>
      <c r="B481" s="20" t="s">
        <v>66</v>
      </c>
      <c r="C481" s="4">
        <v>2023</v>
      </c>
      <c r="D481" s="1">
        <v>34</v>
      </c>
      <c r="E481" s="9" t="s">
        <v>347</v>
      </c>
      <c r="F481" s="148" t="s">
        <v>348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1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20">
        <v>0.1</v>
      </c>
      <c r="AG481" s="1">
        <v>1</v>
      </c>
      <c r="AH481" s="1"/>
      <c r="AI481" s="4" t="s">
        <v>370</v>
      </c>
      <c r="AJ481" s="4">
        <v>239</v>
      </c>
      <c r="AL481" s="4" t="s">
        <v>369</v>
      </c>
      <c r="AM481" s="4" t="s">
        <v>331</v>
      </c>
      <c r="AN481" s="4" t="s">
        <v>332</v>
      </c>
      <c r="AO481" s="4" t="s">
        <v>369</v>
      </c>
    </row>
    <row r="482" spans="1:41" ht="13.5" customHeight="1" x14ac:dyDescent="0.2">
      <c r="A482" s="4" t="s">
        <v>65</v>
      </c>
      <c r="B482" s="20" t="s">
        <v>66</v>
      </c>
      <c r="C482" s="4">
        <v>2023</v>
      </c>
      <c r="D482" s="1">
        <v>34</v>
      </c>
      <c r="E482" s="9" t="s">
        <v>351</v>
      </c>
      <c r="F482" s="149" t="s">
        <v>352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1</v>
      </c>
      <c r="O482" s="1">
        <v>0</v>
      </c>
      <c r="P482" s="1">
        <v>0</v>
      </c>
      <c r="Q482" s="1">
        <v>1</v>
      </c>
      <c r="R482" s="1">
        <v>0</v>
      </c>
      <c r="S482" s="1">
        <v>1</v>
      </c>
      <c r="T482" s="1">
        <v>0</v>
      </c>
      <c r="U482" s="1">
        <v>0</v>
      </c>
      <c r="V482" s="1">
        <v>0</v>
      </c>
      <c r="W482" s="1">
        <v>0</v>
      </c>
      <c r="X482" s="1">
        <v>1</v>
      </c>
      <c r="Y482" s="1">
        <v>1</v>
      </c>
      <c r="Z482" s="1">
        <v>0</v>
      </c>
      <c r="AA482" s="1">
        <v>0</v>
      </c>
      <c r="AB482" s="1">
        <v>1</v>
      </c>
      <c r="AC482" s="1">
        <v>0</v>
      </c>
      <c r="AD482" s="1">
        <v>1</v>
      </c>
      <c r="AE482" s="1">
        <v>1</v>
      </c>
      <c r="AF482" s="120">
        <v>0.1</v>
      </c>
      <c r="AG482" s="1">
        <v>10</v>
      </c>
      <c r="AH482" s="1" t="s">
        <v>353</v>
      </c>
      <c r="AI482" s="4">
        <v>999</v>
      </c>
      <c r="AL482" s="4" t="s">
        <v>323</v>
      </c>
      <c r="AO482" s="4" t="s">
        <v>323</v>
      </c>
    </row>
    <row r="483" spans="1:41" ht="13.5" customHeight="1" x14ac:dyDescent="0.2">
      <c r="A483" s="4" t="s">
        <v>65</v>
      </c>
      <c r="B483" s="20" t="s">
        <v>66</v>
      </c>
      <c r="C483" s="4">
        <v>2023</v>
      </c>
      <c r="D483" s="1">
        <v>34</v>
      </c>
      <c r="E483" s="9" t="s">
        <v>360</v>
      </c>
      <c r="F483" s="148" t="s">
        <v>361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1</v>
      </c>
      <c r="P483" s="1">
        <v>0</v>
      </c>
      <c r="Q483" s="1">
        <v>0</v>
      </c>
      <c r="R483" s="1">
        <v>0</v>
      </c>
      <c r="S483" s="1">
        <v>0</v>
      </c>
      <c r="T483" s="1">
        <v>1</v>
      </c>
      <c r="U483" s="1">
        <v>1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1</v>
      </c>
      <c r="AF483" s="120">
        <v>0.1</v>
      </c>
      <c r="AG483" s="1">
        <v>4</v>
      </c>
      <c r="AH483" s="1" t="s">
        <v>437</v>
      </c>
      <c r="AI483" s="4">
        <v>999</v>
      </c>
      <c r="AJ483" s="4">
        <v>240</v>
      </c>
      <c r="AL483" s="4" t="s">
        <v>331</v>
      </c>
      <c r="AM483" s="4" t="s">
        <v>332</v>
      </c>
      <c r="AO483" s="4" t="s">
        <v>331</v>
      </c>
    </row>
    <row r="484" spans="1:41" ht="13.5" customHeight="1" x14ac:dyDescent="0.2">
      <c r="A484" s="4" t="s">
        <v>65</v>
      </c>
      <c r="B484" s="20" t="s">
        <v>66</v>
      </c>
      <c r="C484" s="4">
        <v>2023</v>
      </c>
      <c r="D484" s="1">
        <v>34</v>
      </c>
      <c r="E484" s="9" t="s">
        <v>365</v>
      </c>
      <c r="F484" s="17" t="s">
        <v>410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1</v>
      </c>
      <c r="T484" s="1">
        <v>1</v>
      </c>
      <c r="U484" s="1">
        <v>0</v>
      </c>
      <c r="V484" s="1">
        <v>1</v>
      </c>
      <c r="W484" s="1">
        <v>1</v>
      </c>
      <c r="X484" s="1">
        <v>1</v>
      </c>
      <c r="Y484" s="1">
        <v>1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20">
        <v>0.1</v>
      </c>
      <c r="AG484" s="1">
        <v>6</v>
      </c>
      <c r="AH484" s="1" t="s">
        <v>428</v>
      </c>
      <c r="AI484" s="4">
        <v>999</v>
      </c>
      <c r="AJ484" s="4" t="s">
        <v>330</v>
      </c>
      <c r="AK484" s="4">
        <v>239</v>
      </c>
      <c r="AL484" s="4" t="s">
        <v>331</v>
      </c>
      <c r="AM484" s="4" t="s">
        <v>332</v>
      </c>
      <c r="AO484" s="4" t="s">
        <v>331</v>
      </c>
    </row>
    <row r="485" spans="1:41" ht="13.5" customHeight="1" x14ac:dyDescent="0.2">
      <c r="A485" s="4" t="s">
        <v>65</v>
      </c>
      <c r="B485" s="20" t="s">
        <v>66</v>
      </c>
      <c r="C485" s="4">
        <v>2023</v>
      </c>
      <c r="D485" s="1">
        <v>34</v>
      </c>
      <c r="E485" s="9" t="s">
        <v>363</v>
      </c>
      <c r="F485" s="17" t="s">
        <v>394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1</v>
      </c>
      <c r="T485" s="1">
        <v>1</v>
      </c>
      <c r="U485" s="1">
        <v>0</v>
      </c>
      <c r="V485" s="1">
        <v>1</v>
      </c>
      <c r="W485" s="1">
        <v>1</v>
      </c>
      <c r="X485" s="1">
        <v>1</v>
      </c>
      <c r="Y485" s="1">
        <v>1</v>
      </c>
      <c r="Z485" s="1">
        <v>1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20">
        <v>0.1</v>
      </c>
      <c r="AG485" s="1">
        <v>7</v>
      </c>
      <c r="AH485" s="1" t="s">
        <v>428</v>
      </c>
      <c r="AI485" s="4">
        <v>999</v>
      </c>
      <c r="AJ485" s="4" t="s">
        <v>330</v>
      </c>
      <c r="AK485" s="4">
        <v>239</v>
      </c>
      <c r="AL485" s="4" t="s">
        <v>331</v>
      </c>
      <c r="AM485" s="4" t="s">
        <v>332</v>
      </c>
      <c r="AO485" s="4" t="s">
        <v>331</v>
      </c>
    </row>
    <row r="486" spans="1:41" ht="13.5" customHeight="1" x14ac:dyDescent="0.2">
      <c r="A486" s="4" t="s">
        <v>65</v>
      </c>
      <c r="B486" s="20" t="s">
        <v>66</v>
      </c>
      <c r="C486" s="4">
        <v>2023</v>
      </c>
      <c r="D486" s="1">
        <v>35</v>
      </c>
      <c r="E486" s="9" t="s">
        <v>314</v>
      </c>
      <c r="F486" s="17" t="s">
        <v>315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1</v>
      </c>
      <c r="R486" s="1">
        <v>1</v>
      </c>
      <c r="S486" s="1">
        <v>1</v>
      </c>
      <c r="T486" s="1">
        <v>0</v>
      </c>
      <c r="U486" s="1">
        <v>1</v>
      </c>
      <c r="V486" s="1">
        <v>1</v>
      </c>
      <c r="W486" s="1">
        <v>1</v>
      </c>
      <c r="X486" s="1">
        <v>1</v>
      </c>
      <c r="Y486" s="1">
        <v>0</v>
      </c>
      <c r="Z486" s="1">
        <v>1</v>
      </c>
      <c r="AA486" s="1">
        <v>1</v>
      </c>
      <c r="AB486" s="1">
        <v>1</v>
      </c>
      <c r="AC486" s="1">
        <v>1</v>
      </c>
      <c r="AD486" s="1">
        <v>1</v>
      </c>
      <c r="AE486" s="1">
        <v>1</v>
      </c>
      <c r="AF486" s="120">
        <v>5</v>
      </c>
      <c r="AG486" s="1">
        <v>13</v>
      </c>
      <c r="AH486" s="1"/>
    </row>
    <row r="487" spans="1:41" ht="13.5" customHeight="1" x14ac:dyDescent="0.2">
      <c r="A487" s="4" t="s">
        <v>65</v>
      </c>
      <c r="B487" s="20" t="s">
        <v>66</v>
      </c>
      <c r="C487" s="4">
        <v>2023</v>
      </c>
      <c r="D487" s="1">
        <v>35</v>
      </c>
      <c r="E487" s="9" t="s">
        <v>378</v>
      </c>
      <c r="F487" s="17" t="s">
        <v>379</v>
      </c>
      <c r="G487" s="1">
        <v>0</v>
      </c>
      <c r="H487" s="1">
        <v>0</v>
      </c>
      <c r="I487" s="1">
        <v>1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1</v>
      </c>
      <c r="R487" s="1">
        <v>1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1</v>
      </c>
      <c r="Y487" s="1">
        <v>1</v>
      </c>
      <c r="Z487" s="1">
        <v>0</v>
      </c>
      <c r="AA487" s="1">
        <v>1</v>
      </c>
      <c r="AB487" s="1">
        <v>1</v>
      </c>
      <c r="AC487" s="1">
        <v>1</v>
      </c>
      <c r="AD487" s="1">
        <v>0</v>
      </c>
      <c r="AE487" s="1">
        <v>1</v>
      </c>
      <c r="AF487" s="120">
        <v>0.1</v>
      </c>
      <c r="AG487" s="1">
        <v>9</v>
      </c>
      <c r="AH487" s="1"/>
    </row>
    <row r="488" spans="1:41" ht="13.5" customHeight="1" x14ac:dyDescent="0.2">
      <c r="A488" s="4" t="s">
        <v>65</v>
      </c>
      <c r="B488" s="20" t="s">
        <v>66</v>
      </c>
      <c r="C488" s="4">
        <v>2023</v>
      </c>
      <c r="D488" s="1">
        <v>35</v>
      </c>
      <c r="E488" s="9" t="s">
        <v>316</v>
      </c>
      <c r="F488" s="17" t="s">
        <v>317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1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1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20">
        <v>0.1</v>
      </c>
      <c r="AG488" s="1">
        <v>2</v>
      </c>
      <c r="AH488" s="1"/>
    </row>
    <row r="489" spans="1:41" ht="13.5" customHeight="1" x14ac:dyDescent="0.2">
      <c r="A489" s="4" t="s">
        <v>65</v>
      </c>
      <c r="B489" s="20" t="s">
        <v>66</v>
      </c>
      <c r="C489" s="4">
        <v>2023</v>
      </c>
      <c r="D489" s="1">
        <v>35</v>
      </c>
      <c r="E489" s="9" t="s">
        <v>318</v>
      </c>
      <c r="F489" s="17" t="s">
        <v>319</v>
      </c>
      <c r="G489" s="1">
        <v>1</v>
      </c>
      <c r="H489" s="1">
        <v>1</v>
      </c>
      <c r="I489" s="1">
        <v>1</v>
      </c>
      <c r="J489" s="1">
        <v>1</v>
      </c>
      <c r="K489" s="1">
        <v>1</v>
      </c>
      <c r="L489" s="1">
        <v>1</v>
      </c>
      <c r="M489" s="1">
        <v>1</v>
      </c>
      <c r="N489" s="1">
        <v>1</v>
      </c>
      <c r="O489" s="1">
        <v>1</v>
      </c>
      <c r="P489" s="1">
        <v>1</v>
      </c>
      <c r="Q489" s="1">
        <v>1</v>
      </c>
      <c r="R489" s="1">
        <v>1</v>
      </c>
      <c r="S489" s="1">
        <v>1</v>
      </c>
      <c r="T489" s="1">
        <v>1</v>
      </c>
      <c r="U489" s="1">
        <v>1</v>
      </c>
      <c r="V489" s="1">
        <v>1</v>
      </c>
      <c r="W489" s="1">
        <v>1</v>
      </c>
      <c r="X489" s="1">
        <v>1</v>
      </c>
      <c r="Y489" s="1">
        <v>1</v>
      </c>
      <c r="Z489" s="1">
        <v>1</v>
      </c>
      <c r="AA489" s="1">
        <v>1</v>
      </c>
      <c r="AB489" s="1">
        <v>1</v>
      </c>
      <c r="AC489" s="1">
        <v>1</v>
      </c>
      <c r="AD489" s="1">
        <v>1</v>
      </c>
      <c r="AE489" s="1">
        <v>1</v>
      </c>
      <c r="AF489" s="120">
        <v>60</v>
      </c>
      <c r="AG489" s="1">
        <v>25</v>
      </c>
      <c r="AH489" s="1"/>
    </row>
    <row r="490" spans="1:41" ht="13.5" customHeight="1" x14ac:dyDescent="0.2">
      <c r="A490" s="4" t="s">
        <v>65</v>
      </c>
      <c r="B490" s="20" t="s">
        <v>66</v>
      </c>
      <c r="C490" s="4">
        <v>2023</v>
      </c>
      <c r="D490" s="1">
        <v>35</v>
      </c>
      <c r="E490" s="9" t="s">
        <v>320</v>
      </c>
      <c r="F490" s="150" t="s">
        <v>411</v>
      </c>
      <c r="G490" s="1">
        <v>1</v>
      </c>
      <c r="H490" s="1">
        <v>1</v>
      </c>
      <c r="I490" s="1">
        <v>1</v>
      </c>
      <c r="J490" s="1">
        <v>1</v>
      </c>
      <c r="K490" s="1">
        <v>1</v>
      </c>
      <c r="L490" s="1">
        <v>1</v>
      </c>
      <c r="M490" s="1">
        <v>1</v>
      </c>
      <c r="N490" s="1">
        <v>1</v>
      </c>
      <c r="O490" s="1">
        <v>1</v>
      </c>
      <c r="P490" s="1">
        <v>1</v>
      </c>
      <c r="Q490" s="1">
        <v>1</v>
      </c>
      <c r="R490" s="1">
        <v>1</v>
      </c>
      <c r="S490" s="1">
        <v>1</v>
      </c>
      <c r="T490" s="1">
        <v>1</v>
      </c>
      <c r="U490" s="1">
        <v>1</v>
      </c>
      <c r="V490" s="1">
        <v>1</v>
      </c>
      <c r="W490" s="1">
        <v>1</v>
      </c>
      <c r="X490" s="1">
        <v>1</v>
      </c>
      <c r="Y490" s="1">
        <v>1</v>
      </c>
      <c r="Z490" s="1">
        <v>1</v>
      </c>
      <c r="AA490" s="1">
        <v>1</v>
      </c>
      <c r="AB490" s="1">
        <v>1</v>
      </c>
      <c r="AC490" s="1">
        <v>1</v>
      </c>
      <c r="AD490" s="1">
        <v>1</v>
      </c>
      <c r="AE490" s="1">
        <v>1</v>
      </c>
      <c r="AF490" s="120">
        <v>40</v>
      </c>
      <c r="AG490" s="1">
        <v>25</v>
      </c>
      <c r="AH490" s="1"/>
    </row>
    <row r="491" spans="1:41" ht="13.5" customHeight="1" x14ac:dyDescent="0.2">
      <c r="A491" s="4" t="s">
        <v>65</v>
      </c>
      <c r="B491" s="20" t="s">
        <v>66</v>
      </c>
      <c r="C491" s="4">
        <v>2023</v>
      </c>
      <c r="D491" s="1">
        <v>35</v>
      </c>
      <c r="E491" s="4" t="e">
        <v>#N/A</v>
      </c>
      <c r="F491" s="1" t="s">
        <v>322</v>
      </c>
      <c r="G491" s="1">
        <v>1</v>
      </c>
      <c r="H491" s="1">
        <v>1</v>
      </c>
      <c r="I491" s="1">
        <v>1</v>
      </c>
      <c r="J491" s="1">
        <v>1</v>
      </c>
      <c r="K491" s="1">
        <v>1</v>
      </c>
      <c r="L491" s="1">
        <v>1</v>
      </c>
      <c r="M491" s="1">
        <v>1</v>
      </c>
      <c r="N491" s="1">
        <v>1</v>
      </c>
      <c r="O491" s="1">
        <v>1</v>
      </c>
      <c r="P491" s="1">
        <v>1</v>
      </c>
      <c r="Q491" s="1">
        <v>1</v>
      </c>
      <c r="R491" s="1">
        <v>1</v>
      </c>
      <c r="S491" s="1">
        <v>1</v>
      </c>
      <c r="T491" s="1">
        <v>1</v>
      </c>
      <c r="U491" s="1">
        <v>1</v>
      </c>
      <c r="V491" s="1">
        <v>0</v>
      </c>
      <c r="W491" s="1">
        <v>1</v>
      </c>
      <c r="X491" s="1">
        <v>1</v>
      </c>
      <c r="Y491" s="1">
        <v>1</v>
      </c>
      <c r="Z491" s="1">
        <v>1</v>
      </c>
      <c r="AA491" s="1">
        <v>1</v>
      </c>
      <c r="AB491" s="1">
        <v>0</v>
      </c>
      <c r="AC491" s="1">
        <v>1</v>
      </c>
      <c r="AD491" s="1">
        <v>1</v>
      </c>
      <c r="AE491" s="1">
        <v>1</v>
      </c>
      <c r="AF491" s="120">
        <v>1</v>
      </c>
      <c r="AG491" s="1">
        <v>23</v>
      </c>
      <c r="AH491" s="1" t="s">
        <v>322</v>
      </c>
      <c r="AI491" s="4">
        <v>999</v>
      </c>
      <c r="AO491" s="4" t="s">
        <v>323</v>
      </c>
    </row>
    <row r="492" spans="1:41" ht="13.5" customHeight="1" x14ac:dyDescent="0.2">
      <c r="A492" s="4" t="s">
        <v>65</v>
      </c>
      <c r="B492" s="20" t="s">
        <v>66</v>
      </c>
      <c r="C492" s="4">
        <v>2023</v>
      </c>
      <c r="D492" s="1">
        <v>35</v>
      </c>
      <c r="E492" s="9" t="s">
        <v>324</v>
      </c>
      <c r="F492" s="17" t="s">
        <v>325</v>
      </c>
      <c r="G492" s="1">
        <v>1</v>
      </c>
      <c r="H492" s="1">
        <v>1</v>
      </c>
      <c r="I492" s="1">
        <v>1</v>
      </c>
      <c r="J492" s="1">
        <v>1</v>
      </c>
      <c r="K492" s="1">
        <v>1</v>
      </c>
      <c r="L492" s="1">
        <v>1</v>
      </c>
      <c r="M492" s="1">
        <v>1</v>
      </c>
      <c r="N492" s="1">
        <v>1</v>
      </c>
      <c r="O492" s="1">
        <v>1</v>
      </c>
      <c r="P492" s="1">
        <v>1</v>
      </c>
      <c r="Q492" s="1">
        <v>1</v>
      </c>
      <c r="R492" s="1">
        <v>1</v>
      </c>
      <c r="S492" s="1">
        <v>1</v>
      </c>
      <c r="T492" s="1">
        <v>1</v>
      </c>
      <c r="U492" s="1">
        <v>1</v>
      </c>
      <c r="V492" s="1">
        <v>1</v>
      </c>
      <c r="W492" s="1">
        <v>1</v>
      </c>
      <c r="X492" s="1">
        <v>1</v>
      </c>
      <c r="Y492" s="1">
        <v>1</v>
      </c>
      <c r="Z492" s="1">
        <v>1</v>
      </c>
      <c r="AA492" s="1">
        <v>1</v>
      </c>
      <c r="AB492" s="1">
        <v>1</v>
      </c>
      <c r="AC492" s="1">
        <v>1</v>
      </c>
      <c r="AD492" s="1">
        <v>1</v>
      </c>
      <c r="AE492" s="1">
        <v>1</v>
      </c>
      <c r="AF492" s="120">
        <v>50</v>
      </c>
      <c r="AG492" s="1">
        <v>25</v>
      </c>
      <c r="AH492" s="1"/>
    </row>
    <row r="493" spans="1:41" ht="13.5" customHeight="1" x14ac:dyDescent="0.2">
      <c r="A493" s="4" t="s">
        <v>65</v>
      </c>
      <c r="B493" s="20" t="s">
        <v>66</v>
      </c>
      <c r="C493" s="4">
        <v>2023</v>
      </c>
      <c r="D493" s="1">
        <v>35</v>
      </c>
      <c r="E493" s="9" t="s">
        <v>326</v>
      </c>
      <c r="F493" s="17" t="s">
        <v>327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1</v>
      </c>
      <c r="N493" s="1">
        <v>0</v>
      </c>
      <c r="O493" s="1">
        <v>0</v>
      </c>
      <c r="P493" s="1">
        <v>1</v>
      </c>
      <c r="Q493" s="1">
        <v>1</v>
      </c>
      <c r="R493" s="1">
        <v>0</v>
      </c>
      <c r="S493" s="1">
        <v>0</v>
      </c>
      <c r="T493" s="1">
        <v>0</v>
      </c>
      <c r="U493" s="1">
        <v>1</v>
      </c>
      <c r="V493" s="1">
        <v>0</v>
      </c>
      <c r="W493" s="1">
        <v>1</v>
      </c>
      <c r="X493" s="1">
        <v>1</v>
      </c>
      <c r="Y493" s="1">
        <v>1</v>
      </c>
      <c r="Z493" s="1">
        <v>0</v>
      </c>
      <c r="AA493" s="1">
        <v>1</v>
      </c>
      <c r="AB493" s="1">
        <v>0</v>
      </c>
      <c r="AC493" s="1">
        <v>1</v>
      </c>
      <c r="AD493" s="1">
        <v>0</v>
      </c>
      <c r="AE493" s="1">
        <v>0</v>
      </c>
      <c r="AF493" s="120">
        <v>2</v>
      </c>
      <c r="AG493" s="1">
        <v>9</v>
      </c>
      <c r="AH493" s="1"/>
    </row>
    <row r="494" spans="1:41" ht="13.5" customHeight="1" x14ac:dyDescent="0.2">
      <c r="A494" s="4" t="s">
        <v>65</v>
      </c>
      <c r="B494" s="20" t="s">
        <v>66</v>
      </c>
      <c r="C494" s="4">
        <v>2023</v>
      </c>
      <c r="D494" s="1">
        <v>35</v>
      </c>
      <c r="E494" s="9" t="s">
        <v>328</v>
      </c>
      <c r="F494" s="148" t="s">
        <v>329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1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20">
        <v>0.1</v>
      </c>
      <c r="AG494" s="1">
        <v>1</v>
      </c>
      <c r="AH494" s="1"/>
    </row>
    <row r="495" spans="1:41" ht="13.5" customHeight="1" x14ac:dyDescent="0.2">
      <c r="A495" s="4" t="s">
        <v>65</v>
      </c>
      <c r="B495" s="20" t="s">
        <v>66</v>
      </c>
      <c r="C495" s="4">
        <v>2023</v>
      </c>
      <c r="D495" s="1">
        <v>35</v>
      </c>
      <c r="E495" s="9" t="s">
        <v>333</v>
      </c>
      <c r="F495" s="17" t="s">
        <v>334</v>
      </c>
      <c r="G495" s="1">
        <v>1</v>
      </c>
      <c r="H495" s="1">
        <v>1</v>
      </c>
      <c r="I495" s="1">
        <v>1</v>
      </c>
      <c r="J495" s="1">
        <v>0</v>
      </c>
      <c r="K495" s="1">
        <v>1</v>
      </c>
      <c r="L495" s="1">
        <v>1</v>
      </c>
      <c r="M495" s="1">
        <v>0</v>
      </c>
      <c r="N495" s="1">
        <v>1</v>
      </c>
      <c r="O495" s="1">
        <v>1</v>
      </c>
      <c r="P495" s="1">
        <v>1</v>
      </c>
      <c r="Q495" s="1">
        <v>1</v>
      </c>
      <c r="R495" s="1">
        <v>1</v>
      </c>
      <c r="S495" s="1">
        <v>1</v>
      </c>
      <c r="T495" s="1">
        <v>1</v>
      </c>
      <c r="U495" s="1">
        <v>0</v>
      </c>
      <c r="V495" s="1">
        <v>1</v>
      </c>
      <c r="W495" s="1">
        <v>0</v>
      </c>
      <c r="X495" s="1">
        <v>1</v>
      </c>
      <c r="Y495" s="1">
        <v>1</v>
      </c>
      <c r="Z495" s="1">
        <v>1</v>
      </c>
      <c r="AA495" s="1">
        <v>0</v>
      </c>
      <c r="AB495" s="1">
        <v>0</v>
      </c>
      <c r="AC495" s="1">
        <v>0</v>
      </c>
      <c r="AD495" s="1">
        <v>1</v>
      </c>
      <c r="AE495" s="1">
        <v>0</v>
      </c>
      <c r="AF495" s="120">
        <v>4</v>
      </c>
      <c r="AG495" s="1">
        <v>17</v>
      </c>
      <c r="AH495" s="1"/>
    </row>
    <row r="496" spans="1:41" ht="13.5" customHeight="1" x14ac:dyDescent="0.2">
      <c r="A496" s="4" t="s">
        <v>65</v>
      </c>
      <c r="B496" s="20" t="s">
        <v>66</v>
      </c>
      <c r="C496" s="4">
        <v>2023</v>
      </c>
      <c r="D496" s="1">
        <v>35</v>
      </c>
      <c r="E496" s="9" t="s">
        <v>414</v>
      </c>
      <c r="F496" s="148" t="s">
        <v>415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1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20">
        <v>0.1</v>
      </c>
      <c r="AG496" s="1">
        <v>1</v>
      </c>
      <c r="AH496" s="1"/>
      <c r="AI496" s="4">
        <v>239</v>
      </c>
      <c r="AL496" s="4" t="s">
        <v>331</v>
      </c>
      <c r="AM496" s="4" t="s">
        <v>332</v>
      </c>
      <c r="AO496" s="4" t="s">
        <v>331</v>
      </c>
    </row>
    <row r="497" spans="1:41" ht="13.5" customHeight="1" x14ac:dyDescent="0.2">
      <c r="A497" s="4" t="s">
        <v>65</v>
      </c>
      <c r="B497" s="20" t="s">
        <v>66</v>
      </c>
      <c r="C497" s="4">
        <v>2023</v>
      </c>
      <c r="D497" s="1">
        <v>35</v>
      </c>
      <c r="E497" s="9" t="s">
        <v>338</v>
      </c>
      <c r="F497" s="148" t="s">
        <v>339</v>
      </c>
      <c r="G497" s="1">
        <v>0</v>
      </c>
      <c r="H497" s="1">
        <v>0</v>
      </c>
      <c r="I497" s="1">
        <v>1</v>
      </c>
      <c r="J497" s="1">
        <v>1</v>
      </c>
      <c r="K497" s="1">
        <v>0</v>
      </c>
      <c r="L497" s="1">
        <v>1</v>
      </c>
      <c r="M497" s="1">
        <v>0</v>
      </c>
      <c r="N497" s="1">
        <v>1</v>
      </c>
      <c r="O497" s="1">
        <v>0</v>
      </c>
      <c r="P497" s="1">
        <v>0</v>
      </c>
      <c r="Q497" s="1">
        <v>0</v>
      </c>
      <c r="R497" s="1">
        <v>1</v>
      </c>
      <c r="S497" s="1">
        <v>0</v>
      </c>
      <c r="T497" s="1">
        <v>0</v>
      </c>
      <c r="U497" s="1">
        <v>1</v>
      </c>
      <c r="V497" s="1">
        <v>0</v>
      </c>
      <c r="W497" s="1">
        <v>1</v>
      </c>
      <c r="X497" s="1">
        <v>1</v>
      </c>
      <c r="Y497" s="1">
        <v>1</v>
      </c>
      <c r="Z497" s="1">
        <v>0</v>
      </c>
      <c r="AA497" s="1">
        <v>0</v>
      </c>
      <c r="AB497" s="1">
        <v>1</v>
      </c>
      <c r="AC497" s="1">
        <v>0</v>
      </c>
      <c r="AD497" s="1">
        <v>1</v>
      </c>
      <c r="AE497" s="1">
        <v>1</v>
      </c>
      <c r="AF497" s="120">
        <v>0.1</v>
      </c>
      <c r="AG497" s="1">
        <v>12</v>
      </c>
      <c r="AH497" s="1"/>
    </row>
    <row r="498" spans="1:41" ht="13.5" customHeight="1" x14ac:dyDescent="0.2">
      <c r="A498" s="4" t="s">
        <v>65</v>
      </c>
      <c r="B498" s="20" t="s">
        <v>66</v>
      </c>
      <c r="C498" s="4">
        <v>2023</v>
      </c>
      <c r="D498" s="1">
        <v>35</v>
      </c>
      <c r="E498" s="9" t="s">
        <v>340</v>
      </c>
      <c r="F498" s="148" t="s">
        <v>341</v>
      </c>
      <c r="G498" s="1">
        <v>0</v>
      </c>
      <c r="H498" s="1">
        <v>1</v>
      </c>
      <c r="I498" s="1">
        <v>1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1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1</v>
      </c>
      <c r="AC498" s="1">
        <v>0</v>
      </c>
      <c r="AD498" s="1">
        <v>0</v>
      </c>
      <c r="AE498" s="1">
        <v>0</v>
      </c>
      <c r="AF498" s="120">
        <v>0.1</v>
      </c>
      <c r="AG498" s="1">
        <v>4</v>
      </c>
      <c r="AH498" s="1"/>
      <c r="AI498" s="4" t="s">
        <v>330</v>
      </c>
      <c r="AJ498" s="4">
        <v>239</v>
      </c>
      <c r="AL498" s="4" t="s">
        <v>331</v>
      </c>
      <c r="AM498" s="4" t="s">
        <v>332</v>
      </c>
      <c r="AO498" s="4" t="s">
        <v>331</v>
      </c>
    </row>
    <row r="499" spans="1:41" ht="13.5" customHeight="1" x14ac:dyDescent="0.2">
      <c r="A499" s="4" t="s">
        <v>65</v>
      </c>
      <c r="B499" s="20" t="s">
        <v>66</v>
      </c>
      <c r="C499" s="4">
        <v>2023</v>
      </c>
      <c r="D499" s="1">
        <v>35</v>
      </c>
      <c r="E499" s="4" t="e">
        <v>#N/A</v>
      </c>
      <c r="F499" s="148" t="s">
        <v>3164</v>
      </c>
      <c r="G499" s="1">
        <v>0</v>
      </c>
      <c r="H499" s="1">
        <v>1</v>
      </c>
      <c r="I499" s="1">
        <v>1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1</v>
      </c>
      <c r="Q499" s="1">
        <v>0</v>
      </c>
      <c r="R499" s="1">
        <v>1</v>
      </c>
      <c r="S499" s="1">
        <v>1</v>
      </c>
      <c r="T499" s="1">
        <v>1</v>
      </c>
      <c r="U499" s="1">
        <v>1</v>
      </c>
      <c r="V499" s="1">
        <v>0</v>
      </c>
      <c r="W499" s="1">
        <v>1</v>
      </c>
      <c r="X499" s="1">
        <v>1</v>
      </c>
      <c r="Y499" s="1">
        <v>1</v>
      </c>
      <c r="Z499" s="1">
        <v>1</v>
      </c>
      <c r="AA499" s="1">
        <v>0</v>
      </c>
      <c r="AB499" s="1">
        <v>1</v>
      </c>
      <c r="AC499" s="1">
        <v>0</v>
      </c>
      <c r="AD499" s="1">
        <v>1</v>
      </c>
      <c r="AE499" s="1">
        <v>1</v>
      </c>
      <c r="AF499" s="120">
        <v>0.1</v>
      </c>
      <c r="AG499" s="1">
        <v>14</v>
      </c>
      <c r="AH499" s="1" t="s">
        <v>343</v>
      </c>
      <c r="AI499" s="4">
        <v>999</v>
      </c>
      <c r="AJ499" s="4" t="s">
        <v>330</v>
      </c>
      <c r="AK499" s="4">
        <v>239</v>
      </c>
      <c r="AL499" s="4" t="s">
        <v>331</v>
      </c>
      <c r="AM499" s="4" t="s">
        <v>332</v>
      </c>
      <c r="AN499" s="4" t="s">
        <v>344</v>
      </c>
      <c r="AO499" s="4" t="s">
        <v>344</v>
      </c>
    </row>
    <row r="500" spans="1:41" ht="13.5" customHeight="1" x14ac:dyDescent="0.2">
      <c r="A500" s="4" t="s">
        <v>65</v>
      </c>
      <c r="B500" s="20" t="s">
        <v>66</v>
      </c>
      <c r="C500" s="4">
        <v>2023</v>
      </c>
      <c r="D500" s="1">
        <v>35</v>
      </c>
      <c r="E500" s="9" t="s">
        <v>345</v>
      </c>
      <c r="F500" s="148" t="s">
        <v>346</v>
      </c>
      <c r="G500" s="1">
        <v>0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1</v>
      </c>
      <c r="T500" s="1">
        <v>0</v>
      </c>
      <c r="U500" s="1">
        <v>0</v>
      </c>
      <c r="V500" s="1">
        <v>0</v>
      </c>
      <c r="W500" s="1">
        <v>1</v>
      </c>
      <c r="X500" s="1">
        <v>0</v>
      </c>
      <c r="Y500" s="1">
        <v>1</v>
      </c>
      <c r="Z500" s="1">
        <v>0</v>
      </c>
      <c r="AA500" s="1">
        <v>0</v>
      </c>
      <c r="AB500" s="1">
        <v>0</v>
      </c>
      <c r="AC500" s="1">
        <v>0</v>
      </c>
      <c r="AD500" s="1">
        <v>1</v>
      </c>
      <c r="AE500" s="1">
        <v>0</v>
      </c>
      <c r="AF500" s="120">
        <v>0.1</v>
      </c>
      <c r="AG500" s="1">
        <v>5</v>
      </c>
      <c r="AH500" s="1"/>
    </row>
    <row r="501" spans="1:41" ht="13.5" customHeight="1" x14ac:dyDescent="0.2">
      <c r="A501" s="4" t="s">
        <v>65</v>
      </c>
      <c r="B501" s="20" t="s">
        <v>66</v>
      </c>
      <c r="C501" s="4">
        <v>2023</v>
      </c>
      <c r="D501" s="1">
        <v>35</v>
      </c>
      <c r="E501" s="9" t="s">
        <v>424</v>
      </c>
      <c r="F501" s="148" t="s">
        <v>425</v>
      </c>
      <c r="G501" s="1">
        <v>1</v>
      </c>
      <c r="H501" s="1">
        <v>1</v>
      </c>
      <c r="I501" s="1">
        <v>1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1</v>
      </c>
      <c r="R501" s="1">
        <v>0</v>
      </c>
      <c r="S501" s="1">
        <v>0</v>
      </c>
      <c r="T501" s="1">
        <v>1</v>
      </c>
      <c r="U501" s="1">
        <v>0</v>
      </c>
      <c r="V501" s="1">
        <v>1</v>
      </c>
      <c r="W501" s="1">
        <v>1</v>
      </c>
      <c r="X501" s="1">
        <v>0</v>
      </c>
      <c r="Y501" s="1">
        <v>0</v>
      </c>
      <c r="Z501" s="1">
        <v>0</v>
      </c>
      <c r="AA501" s="1">
        <v>1</v>
      </c>
      <c r="AB501" s="1">
        <v>1</v>
      </c>
      <c r="AC501" s="1">
        <v>1</v>
      </c>
      <c r="AD501" s="1">
        <v>1</v>
      </c>
      <c r="AE501" s="1">
        <v>0</v>
      </c>
      <c r="AF501" s="120">
        <v>0.1</v>
      </c>
      <c r="AG501" s="1">
        <v>11</v>
      </c>
      <c r="AH501" s="1"/>
      <c r="AI501" s="4">
        <v>241</v>
      </c>
      <c r="AL501" s="4" t="s">
        <v>331</v>
      </c>
      <c r="AM501" s="4" t="s">
        <v>332</v>
      </c>
      <c r="AO501" s="4" t="s">
        <v>331</v>
      </c>
    </row>
    <row r="502" spans="1:41" ht="13.5" customHeight="1" x14ac:dyDescent="0.2">
      <c r="A502" s="4" t="s">
        <v>65</v>
      </c>
      <c r="B502" s="20" t="s">
        <v>66</v>
      </c>
      <c r="C502" s="4">
        <v>2023</v>
      </c>
      <c r="D502" s="1">
        <v>35</v>
      </c>
      <c r="E502" s="9" t="s">
        <v>347</v>
      </c>
      <c r="F502" s="148" t="s">
        <v>348</v>
      </c>
      <c r="G502" s="1">
        <v>1</v>
      </c>
      <c r="H502" s="1">
        <v>1</v>
      </c>
      <c r="I502" s="1">
        <v>1</v>
      </c>
      <c r="J502" s="1">
        <v>0</v>
      </c>
      <c r="K502" s="1">
        <v>0</v>
      </c>
      <c r="L502" s="1">
        <v>0</v>
      </c>
      <c r="M502" s="1">
        <v>1</v>
      </c>
      <c r="N502" s="1">
        <v>1</v>
      </c>
      <c r="O502" s="1">
        <v>0</v>
      </c>
      <c r="P502" s="1">
        <v>0</v>
      </c>
      <c r="Q502" s="1">
        <v>1</v>
      </c>
      <c r="R502" s="1">
        <v>1</v>
      </c>
      <c r="S502" s="1">
        <v>1</v>
      </c>
      <c r="T502" s="1">
        <v>1</v>
      </c>
      <c r="U502" s="1">
        <v>0</v>
      </c>
      <c r="V502" s="1">
        <v>1</v>
      </c>
      <c r="W502" s="1">
        <v>1</v>
      </c>
      <c r="X502" s="1">
        <v>1</v>
      </c>
      <c r="Y502" s="1">
        <v>1</v>
      </c>
      <c r="Z502" s="1">
        <v>1</v>
      </c>
      <c r="AA502" s="1">
        <v>0</v>
      </c>
      <c r="AB502" s="1">
        <v>0</v>
      </c>
      <c r="AC502" s="1">
        <v>1</v>
      </c>
      <c r="AD502" s="1">
        <v>1</v>
      </c>
      <c r="AE502" s="1">
        <v>1</v>
      </c>
      <c r="AF502" s="120">
        <v>0.1</v>
      </c>
      <c r="AG502" s="1">
        <v>17</v>
      </c>
      <c r="AH502" s="1"/>
    </row>
    <row r="503" spans="1:41" ht="13.5" customHeight="1" x14ac:dyDescent="0.2">
      <c r="A503" s="4" t="s">
        <v>65</v>
      </c>
      <c r="B503" s="20" t="s">
        <v>66</v>
      </c>
      <c r="C503" s="4">
        <v>2023</v>
      </c>
      <c r="D503" s="1">
        <v>35</v>
      </c>
      <c r="E503" s="9" t="s">
        <v>365</v>
      </c>
      <c r="F503" s="17" t="s">
        <v>410</v>
      </c>
      <c r="G503" s="1">
        <v>0</v>
      </c>
      <c r="H503" s="1">
        <v>0</v>
      </c>
      <c r="I503" s="1">
        <v>0</v>
      </c>
      <c r="J503" s="1">
        <v>1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20">
        <v>0.1</v>
      </c>
      <c r="AG503" s="1">
        <v>1</v>
      </c>
      <c r="AH503" s="1"/>
    </row>
    <row r="504" spans="1:41" ht="13.5" customHeight="1" x14ac:dyDescent="0.2">
      <c r="A504" s="4" t="s">
        <v>65</v>
      </c>
      <c r="B504" s="20" t="s">
        <v>66</v>
      </c>
      <c r="C504" s="4">
        <v>2023</v>
      </c>
      <c r="D504" s="1">
        <v>35</v>
      </c>
      <c r="E504" s="9" t="s">
        <v>456</v>
      </c>
      <c r="F504" s="148" t="s">
        <v>457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1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1</v>
      </c>
      <c r="AC504" s="1">
        <v>0</v>
      </c>
      <c r="AD504" s="1">
        <v>0</v>
      </c>
      <c r="AE504" s="1">
        <v>0</v>
      </c>
      <c r="AF504" s="120">
        <v>0.1</v>
      </c>
      <c r="AG504" s="1">
        <v>2</v>
      </c>
      <c r="AH504" s="1"/>
    </row>
    <row r="505" spans="1:41" ht="13.5" customHeight="1" x14ac:dyDescent="0.2">
      <c r="A505" s="4" t="s">
        <v>65</v>
      </c>
      <c r="B505" s="20" t="s">
        <v>66</v>
      </c>
      <c r="C505" s="4">
        <v>2023</v>
      </c>
      <c r="D505" s="1">
        <v>35</v>
      </c>
      <c r="E505" s="9" t="s">
        <v>360</v>
      </c>
      <c r="F505" s="148" t="s">
        <v>361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</v>
      </c>
      <c r="S505" s="1">
        <v>0</v>
      </c>
      <c r="T505" s="1">
        <v>0</v>
      </c>
      <c r="U505" s="1">
        <v>0</v>
      </c>
      <c r="V505" s="1">
        <v>0</v>
      </c>
      <c r="W505" s="1">
        <v>1</v>
      </c>
      <c r="X505" s="1">
        <v>1</v>
      </c>
      <c r="Y505" s="1">
        <v>1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20">
        <v>0.1</v>
      </c>
      <c r="AG505" s="1">
        <v>4</v>
      </c>
      <c r="AH505" s="1"/>
      <c r="AI505" s="4" t="s">
        <v>330</v>
      </c>
      <c r="AJ505" s="4">
        <v>240</v>
      </c>
      <c r="AL505" s="4" t="s">
        <v>331</v>
      </c>
      <c r="AM505" s="4" t="s">
        <v>332</v>
      </c>
      <c r="AO505" s="4" t="s">
        <v>331</v>
      </c>
    </row>
    <row r="506" spans="1:41" ht="13.5" customHeight="1" x14ac:dyDescent="0.2">
      <c r="A506" s="4" t="s">
        <v>65</v>
      </c>
      <c r="B506" s="20" t="s">
        <v>66</v>
      </c>
      <c r="C506" s="4">
        <v>2023</v>
      </c>
      <c r="D506" s="1">
        <v>36</v>
      </c>
      <c r="E506" s="9" t="s">
        <v>378</v>
      </c>
      <c r="F506" s="17" t="s">
        <v>379</v>
      </c>
      <c r="G506" s="1">
        <v>1</v>
      </c>
      <c r="H506" s="1">
        <v>1</v>
      </c>
      <c r="I506" s="1">
        <v>1</v>
      </c>
      <c r="J506" s="1">
        <v>1</v>
      </c>
      <c r="K506" s="1">
        <v>1</v>
      </c>
      <c r="L506" s="1">
        <v>1</v>
      </c>
      <c r="M506" s="1">
        <v>0</v>
      </c>
      <c r="N506" s="1">
        <v>1</v>
      </c>
      <c r="O506" s="1">
        <v>1</v>
      </c>
      <c r="P506" s="1">
        <v>1</v>
      </c>
      <c r="Q506" s="1">
        <v>1</v>
      </c>
      <c r="R506" s="1">
        <v>0</v>
      </c>
      <c r="S506" s="1">
        <v>1</v>
      </c>
      <c r="T506" s="1">
        <v>1</v>
      </c>
      <c r="U506" s="1">
        <v>1</v>
      </c>
      <c r="V506" s="1">
        <v>1</v>
      </c>
      <c r="W506" s="1">
        <v>1</v>
      </c>
      <c r="X506" s="1">
        <v>0</v>
      </c>
      <c r="Y506" s="1">
        <v>1</v>
      </c>
      <c r="Z506" s="1">
        <v>0</v>
      </c>
      <c r="AA506" s="1">
        <v>1</v>
      </c>
      <c r="AB506" s="1">
        <v>0</v>
      </c>
      <c r="AC506" s="1">
        <v>1</v>
      </c>
      <c r="AD506" s="1">
        <v>1</v>
      </c>
      <c r="AE506" s="1">
        <v>0</v>
      </c>
      <c r="AF506" s="120">
        <v>1</v>
      </c>
      <c r="AG506" s="1">
        <v>19</v>
      </c>
      <c r="AH506" s="1"/>
    </row>
    <row r="507" spans="1:41" ht="13.5" customHeight="1" x14ac:dyDescent="0.2">
      <c r="A507" s="4" t="s">
        <v>65</v>
      </c>
      <c r="B507" s="20" t="s">
        <v>66</v>
      </c>
      <c r="C507" s="4">
        <v>2023</v>
      </c>
      <c r="D507" s="1">
        <v>36</v>
      </c>
      <c r="E507" s="9" t="s">
        <v>316</v>
      </c>
      <c r="F507" s="17" t="s">
        <v>317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1</v>
      </c>
      <c r="V507" s="1">
        <v>0</v>
      </c>
      <c r="W507" s="1">
        <v>1</v>
      </c>
      <c r="X507" s="1">
        <v>0</v>
      </c>
      <c r="Y507" s="1">
        <v>0</v>
      </c>
      <c r="Z507" s="1">
        <v>1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20">
        <v>0.1</v>
      </c>
      <c r="AG507" s="1">
        <v>3</v>
      </c>
      <c r="AH507" s="1"/>
    </row>
    <row r="508" spans="1:41" ht="13.5" customHeight="1" x14ac:dyDescent="0.2">
      <c r="A508" s="4" t="s">
        <v>65</v>
      </c>
      <c r="B508" s="20" t="s">
        <v>66</v>
      </c>
      <c r="C508" s="4">
        <v>2023</v>
      </c>
      <c r="D508" s="1">
        <v>36</v>
      </c>
      <c r="E508" s="9" t="s">
        <v>318</v>
      </c>
      <c r="F508" s="17" t="s">
        <v>319</v>
      </c>
      <c r="G508" s="1">
        <v>1</v>
      </c>
      <c r="H508" s="1">
        <v>1</v>
      </c>
      <c r="I508" s="1">
        <v>1</v>
      </c>
      <c r="J508" s="1">
        <v>1</v>
      </c>
      <c r="K508" s="1">
        <v>1</v>
      </c>
      <c r="L508" s="1">
        <v>1</v>
      </c>
      <c r="M508" s="1">
        <v>1</v>
      </c>
      <c r="N508" s="1">
        <v>1</v>
      </c>
      <c r="O508" s="1">
        <v>1</v>
      </c>
      <c r="P508" s="1">
        <v>1</v>
      </c>
      <c r="Q508" s="1">
        <v>1</v>
      </c>
      <c r="R508" s="1">
        <v>1</v>
      </c>
      <c r="S508" s="1">
        <v>1</v>
      </c>
      <c r="T508" s="1">
        <v>1</v>
      </c>
      <c r="U508" s="1">
        <v>1</v>
      </c>
      <c r="V508" s="1">
        <v>1</v>
      </c>
      <c r="W508" s="1">
        <v>1</v>
      </c>
      <c r="X508" s="1">
        <v>1</v>
      </c>
      <c r="Y508" s="1">
        <v>1</v>
      </c>
      <c r="Z508" s="1">
        <v>1</v>
      </c>
      <c r="AA508" s="1">
        <v>1</v>
      </c>
      <c r="AB508" s="1">
        <v>1</v>
      </c>
      <c r="AC508" s="1">
        <v>1</v>
      </c>
      <c r="AD508" s="1">
        <v>1</v>
      </c>
      <c r="AE508" s="1">
        <v>1</v>
      </c>
      <c r="AF508" s="120">
        <v>60</v>
      </c>
      <c r="AG508" s="1">
        <v>25</v>
      </c>
      <c r="AH508" s="1"/>
    </row>
    <row r="509" spans="1:41" ht="13.5" customHeight="1" x14ac:dyDescent="0.2">
      <c r="A509" s="4" t="s">
        <v>65</v>
      </c>
      <c r="B509" s="20" t="s">
        <v>66</v>
      </c>
      <c r="C509" s="4">
        <v>2023</v>
      </c>
      <c r="D509" s="1">
        <v>36</v>
      </c>
      <c r="E509" s="9" t="s">
        <v>320</v>
      </c>
      <c r="F509" s="150" t="s">
        <v>411</v>
      </c>
      <c r="G509" s="1">
        <v>1</v>
      </c>
      <c r="H509" s="1">
        <v>1</v>
      </c>
      <c r="I509" s="1">
        <v>1</v>
      </c>
      <c r="J509" s="1">
        <v>1</v>
      </c>
      <c r="K509" s="1">
        <v>1</v>
      </c>
      <c r="L509" s="1">
        <v>1</v>
      </c>
      <c r="M509" s="1">
        <v>1</v>
      </c>
      <c r="N509" s="1">
        <v>1</v>
      </c>
      <c r="O509" s="1">
        <v>1</v>
      </c>
      <c r="P509" s="1">
        <v>1</v>
      </c>
      <c r="Q509" s="1">
        <v>1</v>
      </c>
      <c r="R509" s="1">
        <v>1</v>
      </c>
      <c r="S509" s="1">
        <v>1</v>
      </c>
      <c r="T509" s="1">
        <v>1</v>
      </c>
      <c r="U509" s="1">
        <v>1</v>
      </c>
      <c r="V509" s="1">
        <v>1</v>
      </c>
      <c r="W509" s="1">
        <v>1</v>
      </c>
      <c r="X509" s="1">
        <v>1</v>
      </c>
      <c r="Y509" s="1">
        <v>1</v>
      </c>
      <c r="Z509" s="1">
        <v>1</v>
      </c>
      <c r="AA509" s="1">
        <v>1</v>
      </c>
      <c r="AB509" s="1">
        <v>1</v>
      </c>
      <c r="AC509" s="1">
        <v>1</v>
      </c>
      <c r="AD509" s="1">
        <v>1</v>
      </c>
      <c r="AE509" s="1">
        <v>1</v>
      </c>
      <c r="AF509" s="120">
        <v>40</v>
      </c>
      <c r="AG509" s="1">
        <v>25</v>
      </c>
      <c r="AH509" s="1"/>
    </row>
    <row r="510" spans="1:41" ht="13.5" customHeight="1" x14ac:dyDescent="0.2">
      <c r="A510" s="4" t="s">
        <v>65</v>
      </c>
      <c r="B510" s="20" t="s">
        <v>66</v>
      </c>
      <c r="C510" s="4">
        <v>2023</v>
      </c>
      <c r="D510" s="1">
        <v>36</v>
      </c>
      <c r="E510" s="4" t="e">
        <v>#N/A</v>
      </c>
      <c r="F510" s="1" t="s">
        <v>322</v>
      </c>
      <c r="G510" s="1">
        <v>1</v>
      </c>
      <c r="H510" s="1">
        <v>1</v>
      </c>
      <c r="I510" s="1">
        <v>0</v>
      </c>
      <c r="J510" s="1">
        <v>0</v>
      </c>
      <c r="K510" s="1">
        <v>0</v>
      </c>
      <c r="L510" s="1">
        <v>1</v>
      </c>
      <c r="M510" s="1">
        <v>1</v>
      </c>
      <c r="N510" s="1">
        <v>0</v>
      </c>
      <c r="O510" s="1">
        <v>0</v>
      </c>
      <c r="P510" s="1">
        <v>0</v>
      </c>
      <c r="Q510" s="1">
        <v>0</v>
      </c>
      <c r="R510" s="1">
        <v>1</v>
      </c>
      <c r="S510" s="1">
        <v>1</v>
      </c>
      <c r="T510" s="1">
        <v>1</v>
      </c>
      <c r="U510" s="1">
        <v>0</v>
      </c>
      <c r="V510" s="1">
        <v>1</v>
      </c>
      <c r="W510" s="1">
        <v>1</v>
      </c>
      <c r="X510" s="1">
        <v>0</v>
      </c>
      <c r="Y510" s="1">
        <v>0</v>
      </c>
      <c r="Z510" s="1">
        <v>0</v>
      </c>
      <c r="AA510" s="1">
        <v>1</v>
      </c>
      <c r="AB510" s="1">
        <v>1</v>
      </c>
      <c r="AC510" s="1">
        <v>0</v>
      </c>
      <c r="AD510" s="1">
        <v>0</v>
      </c>
      <c r="AE510" s="1">
        <v>1</v>
      </c>
      <c r="AF510" s="120">
        <v>0.1</v>
      </c>
      <c r="AG510" s="1">
        <v>12</v>
      </c>
      <c r="AH510" s="1" t="s">
        <v>322</v>
      </c>
      <c r="AI510" s="4">
        <v>999</v>
      </c>
      <c r="AL510" s="4" t="s">
        <v>323</v>
      </c>
      <c r="AO510" s="4" t="s">
        <v>323</v>
      </c>
    </row>
    <row r="511" spans="1:41" ht="13.5" customHeight="1" x14ac:dyDescent="0.2">
      <c r="A511" s="4" t="s">
        <v>65</v>
      </c>
      <c r="B511" s="20" t="s">
        <v>66</v>
      </c>
      <c r="C511" s="4">
        <v>2023</v>
      </c>
      <c r="D511" s="1">
        <v>36</v>
      </c>
      <c r="E511" s="9" t="s">
        <v>324</v>
      </c>
      <c r="F511" s="17" t="s">
        <v>325</v>
      </c>
      <c r="G511" s="1">
        <v>1</v>
      </c>
      <c r="H511" s="1">
        <v>1</v>
      </c>
      <c r="I511" s="1">
        <v>1</v>
      </c>
      <c r="J511" s="1">
        <v>1</v>
      </c>
      <c r="K511" s="1">
        <v>1</v>
      </c>
      <c r="L511" s="1">
        <v>1</v>
      </c>
      <c r="M511" s="1">
        <v>1</v>
      </c>
      <c r="N511" s="1">
        <v>1</v>
      </c>
      <c r="O511" s="1">
        <v>1</v>
      </c>
      <c r="P511" s="1">
        <v>1</v>
      </c>
      <c r="Q511" s="1">
        <v>1</v>
      </c>
      <c r="R511" s="1">
        <v>1</v>
      </c>
      <c r="S511" s="1">
        <v>1</v>
      </c>
      <c r="T511" s="1">
        <v>1</v>
      </c>
      <c r="U511" s="1">
        <v>1</v>
      </c>
      <c r="V511" s="1">
        <v>1</v>
      </c>
      <c r="W511" s="1">
        <v>1</v>
      </c>
      <c r="X511" s="1">
        <v>1</v>
      </c>
      <c r="Y511" s="1">
        <v>1</v>
      </c>
      <c r="Z511" s="1">
        <v>1</v>
      </c>
      <c r="AA511" s="1">
        <v>1</v>
      </c>
      <c r="AB511" s="1">
        <v>1</v>
      </c>
      <c r="AC511" s="1">
        <v>1</v>
      </c>
      <c r="AD511" s="1">
        <v>0</v>
      </c>
      <c r="AE511" s="1">
        <v>1</v>
      </c>
      <c r="AF511" s="120">
        <v>8</v>
      </c>
      <c r="AG511" s="1">
        <v>24</v>
      </c>
      <c r="AH511" s="1"/>
    </row>
    <row r="512" spans="1:41" ht="13.5" customHeight="1" x14ac:dyDescent="0.2">
      <c r="A512" s="4" t="s">
        <v>65</v>
      </c>
      <c r="B512" s="20" t="s">
        <v>66</v>
      </c>
      <c r="C512" s="4">
        <v>2023</v>
      </c>
      <c r="D512" s="1">
        <v>36</v>
      </c>
      <c r="E512" s="9" t="s">
        <v>326</v>
      </c>
      <c r="F512" s="17" t="s">
        <v>327</v>
      </c>
      <c r="G512" s="1">
        <v>0</v>
      </c>
      <c r="H512" s="1">
        <v>1</v>
      </c>
      <c r="I512" s="1">
        <v>1</v>
      </c>
      <c r="J512" s="1">
        <v>0</v>
      </c>
      <c r="K512" s="1">
        <v>0</v>
      </c>
      <c r="L512" s="1">
        <v>0</v>
      </c>
      <c r="M512" s="1">
        <v>0</v>
      </c>
      <c r="N512" s="1">
        <v>1</v>
      </c>
      <c r="O512" s="1">
        <v>1</v>
      </c>
      <c r="P512" s="1">
        <v>0</v>
      </c>
      <c r="Q512" s="1">
        <v>1</v>
      </c>
      <c r="R512" s="1">
        <v>1</v>
      </c>
      <c r="S512" s="1">
        <v>1</v>
      </c>
      <c r="T512" s="1">
        <v>0</v>
      </c>
      <c r="U512" s="1">
        <v>0</v>
      </c>
      <c r="V512" s="1">
        <v>1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20"/>
      <c r="AG512" s="1">
        <v>8</v>
      </c>
      <c r="AH512" s="1" t="s">
        <v>461</v>
      </c>
      <c r="AI512" s="4" t="s">
        <v>370</v>
      </c>
      <c r="AL512" s="4" t="s">
        <v>462</v>
      </c>
      <c r="AO512" s="4" t="s">
        <v>462</v>
      </c>
    </row>
    <row r="513" spans="1:41" ht="13.5" customHeight="1" x14ac:dyDescent="0.2">
      <c r="A513" s="4" t="s">
        <v>65</v>
      </c>
      <c r="B513" s="20" t="s">
        <v>66</v>
      </c>
      <c r="C513" s="4">
        <v>2023</v>
      </c>
      <c r="D513" s="1">
        <v>36</v>
      </c>
      <c r="E513" s="9" t="s">
        <v>333</v>
      </c>
      <c r="F513" s="17" t="s">
        <v>334</v>
      </c>
      <c r="G513" s="1">
        <v>0</v>
      </c>
      <c r="H513" s="1">
        <v>0</v>
      </c>
      <c r="I513" s="1">
        <v>1</v>
      </c>
      <c r="J513" s="1">
        <v>1</v>
      </c>
      <c r="K513" s="1">
        <v>1</v>
      </c>
      <c r="L513" s="1">
        <v>0</v>
      </c>
      <c r="M513" s="1">
        <v>1</v>
      </c>
      <c r="N513" s="1">
        <v>1</v>
      </c>
      <c r="O513" s="1">
        <v>1</v>
      </c>
      <c r="P513" s="1">
        <v>1</v>
      </c>
      <c r="Q513" s="1">
        <v>0</v>
      </c>
      <c r="R513" s="1">
        <v>0</v>
      </c>
      <c r="S513" s="1">
        <v>1</v>
      </c>
      <c r="T513" s="1">
        <v>1</v>
      </c>
      <c r="U513" s="1">
        <v>1</v>
      </c>
      <c r="V513" s="1">
        <v>1</v>
      </c>
      <c r="W513" s="1">
        <v>1</v>
      </c>
      <c r="X513" s="1">
        <v>1</v>
      </c>
      <c r="Y513" s="1">
        <v>1</v>
      </c>
      <c r="Z513" s="1">
        <v>1</v>
      </c>
      <c r="AA513" s="1">
        <v>0</v>
      </c>
      <c r="AB513" s="1">
        <v>1</v>
      </c>
      <c r="AC513" s="1">
        <v>1</v>
      </c>
      <c r="AD513" s="1">
        <v>1</v>
      </c>
      <c r="AE513" s="1">
        <v>1</v>
      </c>
      <c r="AF513" s="120">
        <v>10</v>
      </c>
      <c r="AG513" s="1">
        <v>19</v>
      </c>
      <c r="AH513" s="1"/>
    </row>
    <row r="514" spans="1:41" ht="13.5" customHeight="1" x14ac:dyDescent="0.2">
      <c r="A514" s="4" t="s">
        <v>65</v>
      </c>
      <c r="B514" s="20" t="s">
        <v>66</v>
      </c>
      <c r="C514" s="4">
        <v>2023</v>
      </c>
      <c r="D514" s="1">
        <v>36</v>
      </c>
      <c r="E514" s="9" t="s">
        <v>463</v>
      </c>
      <c r="F514" s="148" t="s">
        <v>464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1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20">
        <v>0.1</v>
      </c>
      <c r="AG514" s="1">
        <v>1</v>
      </c>
      <c r="AH514" s="1"/>
    </row>
    <row r="515" spans="1:41" ht="13.5" customHeight="1" x14ac:dyDescent="0.2">
      <c r="A515" s="4" t="s">
        <v>65</v>
      </c>
      <c r="B515" s="20" t="s">
        <v>66</v>
      </c>
      <c r="C515" s="4">
        <v>2023</v>
      </c>
      <c r="D515" s="1">
        <v>36</v>
      </c>
      <c r="E515" s="9" t="s">
        <v>414</v>
      </c>
      <c r="F515" s="148" t="s">
        <v>415</v>
      </c>
      <c r="G515" s="1">
        <v>0</v>
      </c>
      <c r="H515" s="1">
        <v>0</v>
      </c>
      <c r="I515" s="1">
        <v>1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20">
        <v>0.1</v>
      </c>
      <c r="AG515" s="1">
        <v>1</v>
      </c>
      <c r="AH515" s="1"/>
      <c r="AI515" s="4" t="s">
        <v>370</v>
      </c>
      <c r="AJ515" s="4">
        <v>240</v>
      </c>
      <c r="AL515" s="4" t="s">
        <v>369</v>
      </c>
      <c r="AM515" s="4" t="s">
        <v>331</v>
      </c>
      <c r="AN515" s="4" t="s">
        <v>332</v>
      </c>
      <c r="AO515" s="4" t="s">
        <v>369</v>
      </c>
    </row>
    <row r="516" spans="1:41" ht="13.5" customHeight="1" x14ac:dyDescent="0.2">
      <c r="A516" s="4" t="s">
        <v>65</v>
      </c>
      <c r="B516" s="20" t="s">
        <v>66</v>
      </c>
      <c r="C516" s="4">
        <v>2023</v>
      </c>
      <c r="D516" s="1">
        <v>36</v>
      </c>
      <c r="E516" s="9" t="s">
        <v>338</v>
      </c>
      <c r="F516" s="148" t="s">
        <v>339</v>
      </c>
      <c r="G516" s="1">
        <v>1</v>
      </c>
      <c r="H516" s="1">
        <v>1</v>
      </c>
      <c r="I516" s="1">
        <v>1</v>
      </c>
      <c r="J516" s="1">
        <v>1</v>
      </c>
      <c r="K516" s="1">
        <v>1</v>
      </c>
      <c r="L516" s="1">
        <v>1</v>
      </c>
      <c r="M516" s="1">
        <v>1</v>
      </c>
      <c r="N516" s="1">
        <v>1</v>
      </c>
      <c r="O516" s="1">
        <v>1</v>
      </c>
      <c r="P516" s="1">
        <v>1</v>
      </c>
      <c r="Q516" s="1">
        <v>1</v>
      </c>
      <c r="R516" s="1">
        <v>1</v>
      </c>
      <c r="S516" s="1">
        <v>1</v>
      </c>
      <c r="T516" s="1">
        <v>1</v>
      </c>
      <c r="U516" s="1">
        <v>1</v>
      </c>
      <c r="V516" s="1">
        <v>1</v>
      </c>
      <c r="W516" s="1">
        <v>1</v>
      </c>
      <c r="X516" s="1">
        <v>1</v>
      </c>
      <c r="Y516" s="1">
        <v>1</v>
      </c>
      <c r="Z516" s="1">
        <v>1</v>
      </c>
      <c r="AA516" s="1">
        <v>0</v>
      </c>
      <c r="AB516" s="1">
        <v>1</v>
      </c>
      <c r="AC516" s="1">
        <v>1</v>
      </c>
      <c r="AD516" s="1">
        <v>1</v>
      </c>
      <c r="AE516" s="1">
        <v>1</v>
      </c>
      <c r="AF516" s="120">
        <v>1</v>
      </c>
      <c r="AG516" s="1">
        <v>24</v>
      </c>
      <c r="AH516" s="1"/>
      <c r="AI516" s="4">
        <v>239</v>
      </c>
      <c r="AL516" s="4" t="s">
        <v>331</v>
      </c>
      <c r="AM516" s="4" t="s">
        <v>332</v>
      </c>
      <c r="AO516" s="4" t="s">
        <v>331</v>
      </c>
    </row>
    <row r="517" spans="1:41" ht="13.5" customHeight="1" x14ac:dyDescent="0.2">
      <c r="A517" s="4" t="s">
        <v>65</v>
      </c>
      <c r="B517" s="20" t="s">
        <v>66</v>
      </c>
      <c r="C517" s="4">
        <v>2023</v>
      </c>
      <c r="D517" s="1">
        <v>36</v>
      </c>
      <c r="E517" s="9" t="s">
        <v>340</v>
      </c>
      <c r="F517" s="148" t="s">
        <v>341</v>
      </c>
      <c r="G517" s="1">
        <v>1</v>
      </c>
      <c r="H517" s="1">
        <v>0</v>
      </c>
      <c r="I517" s="1">
        <v>1</v>
      </c>
      <c r="J517" s="1">
        <v>0</v>
      </c>
      <c r="K517" s="1">
        <v>0</v>
      </c>
      <c r="L517" s="1">
        <v>1</v>
      </c>
      <c r="M517" s="1">
        <v>0</v>
      </c>
      <c r="N517" s="1">
        <v>0</v>
      </c>
      <c r="O517" s="1">
        <v>1</v>
      </c>
      <c r="P517" s="1">
        <v>0</v>
      </c>
      <c r="Q517" s="1">
        <v>1</v>
      </c>
      <c r="R517" s="1">
        <v>1</v>
      </c>
      <c r="S517" s="1">
        <v>1</v>
      </c>
      <c r="T517" s="1">
        <v>1</v>
      </c>
      <c r="U517" s="1">
        <v>0</v>
      </c>
      <c r="V517" s="1">
        <v>0</v>
      </c>
      <c r="W517" s="1">
        <v>0</v>
      </c>
      <c r="X517" s="1">
        <v>0</v>
      </c>
      <c r="Y517" s="1">
        <v>1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20">
        <v>0.1</v>
      </c>
      <c r="AG517" s="1">
        <v>9</v>
      </c>
      <c r="AH517" s="1"/>
      <c r="AI517" s="4" t="s">
        <v>330</v>
      </c>
      <c r="AJ517" s="4">
        <v>239</v>
      </c>
      <c r="AL517" s="4" t="s">
        <v>331</v>
      </c>
      <c r="AM517" s="4" t="s">
        <v>332</v>
      </c>
      <c r="AO517" s="4" t="s">
        <v>331</v>
      </c>
    </row>
    <row r="518" spans="1:41" ht="13.5" customHeight="1" x14ac:dyDescent="0.2">
      <c r="A518" s="4" t="s">
        <v>65</v>
      </c>
      <c r="B518" s="20" t="s">
        <v>66</v>
      </c>
      <c r="C518" s="4">
        <v>2023</v>
      </c>
      <c r="D518" s="1">
        <v>36</v>
      </c>
      <c r="E518" s="4" t="e">
        <v>#N/A</v>
      </c>
      <c r="F518" s="148" t="s">
        <v>3164</v>
      </c>
      <c r="G518" s="1">
        <v>1</v>
      </c>
      <c r="H518" s="1">
        <v>1</v>
      </c>
      <c r="I518" s="1">
        <v>1</v>
      </c>
      <c r="J518" s="1">
        <v>1</v>
      </c>
      <c r="K518" s="1">
        <v>1</v>
      </c>
      <c r="L518" s="1">
        <v>1</v>
      </c>
      <c r="M518" s="1">
        <v>1</v>
      </c>
      <c r="N518" s="1">
        <v>1</v>
      </c>
      <c r="O518" s="1">
        <v>1</v>
      </c>
      <c r="P518" s="1">
        <v>1</v>
      </c>
      <c r="Q518" s="1">
        <v>1</v>
      </c>
      <c r="R518" s="1">
        <v>0</v>
      </c>
      <c r="S518" s="1">
        <v>1</v>
      </c>
      <c r="T518" s="1">
        <v>1</v>
      </c>
      <c r="U518" s="1">
        <v>1</v>
      </c>
      <c r="V518" s="1">
        <v>1</v>
      </c>
      <c r="W518" s="1">
        <v>1</v>
      </c>
      <c r="X518" s="1">
        <v>1</v>
      </c>
      <c r="Y518" s="1">
        <v>1</v>
      </c>
      <c r="Z518" s="1">
        <v>1</v>
      </c>
      <c r="AA518" s="1">
        <v>1</v>
      </c>
      <c r="AB518" s="1">
        <v>1</v>
      </c>
      <c r="AC518" s="1">
        <v>1</v>
      </c>
      <c r="AD518" s="1">
        <v>1</v>
      </c>
      <c r="AE518" s="1">
        <v>0</v>
      </c>
      <c r="AF518" s="120">
        <v>1</v>
      </c>
      <c r="AG518" s="1">
        <v>23</v>
      </c>
      <c r="AH518" s="1" t="s">
        <v>343</v>
      </c>
      <c r="AI518" s="4">
        <v>999</v>
      </c>
      <c r="AJ518" s="4" t="s">
        <v>330</v>
      </c>
      <c r="AK518" s="4">
        <v>239</v>
      </c>
      <c r="AL518" s="4" t="s">
        <v>331</v>
      </c>
      <c r="AM518" s="4" t="s">
        <v>332</v>
      </c>
      <c r="AN518" s="4" t="s">
        <v>344</v>
      </c>
      <c r="AO518" s="4" t="s">
        <v>344</v>
      </c>
    </row>
    <row r="519" spans="1:41" ht="13.5" customHeight="1" x14ac:dyDescent="0.2">
      <c r="A519" s="4" t="s">
        <v>65</v>
      </c>
      <c r="B519" s="20" t="s">
        <v>66</v>
      </c>
      <c r="C519" s="4">
        <v>2023</v>
      </c>
      <c r="D519" s="1">
        <v>36</v>
      </c>
      <c r="E519" s="9" t="s">
        <v>345</v>
      </c>
      <c r="F519" s="148" t="s">
        <v>346</v>
      </c>
      <c r="G519" s="1">
        <v>1</v>
      </c>
      <c r="H519" s="1">
        <v>1</v>
      </c>
      <c r="I519" s="1">
        <v>0</v>
      </c>
      <c r="J519" s="1">
        <v>0</v>
      </c>
      <c r="K519" s="1">
        <v>0</v>
      </c>
      <c r="L519" s="1">
        <v>0</v>
      </c>
      <c r="M519" s="1">
        <v>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1</v>
      </c>
      <c r="V519" s="1">
        <v>0</v>
      </c>
      <c r="W519" s="1">
        <v>1</v>
      </c>
      <c r="X519" s="1">
        <v>0</v>
      </c>
      <c r="Y519" s="1">
        <v>0</v>
      </c>
      <c r="Z519" s="1">
        <v>0</v>
      </c>
      <c r="AA519" s="1">
        <v>0</v>
      </c>
      <c r="AB519" s="1">
        <v>1</v>
      </c>
      <c r="AC519" s="1">
        <v>0</v>
      </c>
      <c r="AD519" s="1">
        <v>0</v>
      </c>
      <c r="AE519" s="1">
        <v>1</v>
      </c>
      <c r="AF519" s="120">
        <v>0.1</v>
      </c>
      <c r="AG519" s="1">
        <v>7</v>
      </c>
      <c r="AH519" s="1"/>
    </row>
    <row r="520" spans="1:41" ht="13.5" customHeight="1" x14ac:dyDescent="0.2">
      <c r="A520" s="4" t="s">
        <v>65</v>
      </c>
      <c r="B520" s="20" t="s">
        <v>66</v>
      </c>
      <c r="C520" s="4">
        <v>2023</v>
      </c>
      <c r="D520" s="1">
        <v>36</v>
      </c>
      <c r="E520" s="9" t="s">
        <v>465</v>
      </c>
      <c r="F520" s="148" t="s">
        <v>466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20">
        <v>0.1</v>
      </c>
      <c r="AG520" s="1">
        <v>1</v>
      </c>
      <c r="AH520" s="1"/>
      <c r="AI520" s="4">
        <v>241</v>
      </c>
      <c r="AL520" s="4" t="s">
        <v>331</v>
      </c>
      <c r="AM520" s="4" t="s">
        <v>332</v>
      </c>
      <c r="AO520" s="4" t="s">
        <v>331</v>
      </c>
    </row>
    <row r="521" spans="1:41" ht="13.5" customHeight="1" x14ac:dyDescent="0.2">
      <c r="A521" s="4" t="s">
        <v>65</v>
      </c>
      <c r="B521" s="20" t="s">
        <v>66</v>
      </c>
      <c r="C521" s="4">
        <v>2023</v>
      </c>
      <c r="D521" s="1">
        <v>36</v>
      </c>
      <c r="E521" s="9" t="s">
        <v>347</v>
      </c>
      <c r="F521" s="148" t="s">
        <v>348</v>
      </c>
      <c r="G521" s="1">
        <v>1</v>
      </c>
      <c r="H521" s="1">
        <v>1</v>
      </c>
      <c r="I521" s="1">
        <v>1</v>
      </c>
      <c r="J521" s="1">
        <v>0</v>
      </c>
      <c r="K521" s="1">
        <v>0</v>
      </c>
      <c r="L521" s="1">
        <v>0</v>
      </c>
      <c r="M521" s="1">
        <v>1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1</v>
      </c>
      <c r="AC521" s="1">
        <v>0</v>
      </c>
      <c r="AD521" s="1">
        <v>0</v>
      </c>
      <c r="AE521" s="1">
        <v>0</v>
      </c>
      <c r="AF521" s="120">
        <v>0.1</v>
      </c>
      <c r="AG521" s="1">
        <v>5</v>
      </c>
      <c r="AH521" s="1"/>
    </row>
    <row r="522" spans="1:41" ht="13.5" customHeight="1" x14ac:dyDescent="0.2">
      <c r="A522" s="4" t="s">
        <v>65</v>
      </c>
      <c r="B522" s="20" t="s">
        <v>66</v>
      </c>
      <c r="C522" s="4">
        <v>2023</v>
      </c>
      <c r="D522" s="1">
        <v>36</v>
      </c>
      <c r="E522" s="9" t="s">
        <v>360</v>
      </c>
      <c r="F522" s="148" t="s">
        <v>361</v>
      </c>
      <c r="G522" s="1">
        <v>1</v>
      </c>
      <c r="H522" s="1">
        <v>0</v>
      </c>
      <c r="I522" s="1">
        <v>0</v>
      </c>
      <c r="J522" s="1">
        <v>1</v>
      </c>
      <c r="K522" s="1">
        <v>0</v>
      </c>
      <c r="L522" s="1">
        <v>0</v>
      </c>
      <c r="M522" s="1">
        <v>0</v>
      </c>
      <c r="N522" s="1">
        <v>1</v>
      </c>
      <c r="O522" s="1">
        <v>1</v>
      </c>
      <c r="P522" s="1">
        <v>1</v>
      </c>
      <c r="Q522" s="1">
        <v>1</v>
      </c>
      <c r="R522" s="1">
        <v>0</v>
      </c>
      <c r="S522" s="1">
        <v>0</v>
      </c>
      <c r="T522" s="1">
        <v>0</v>
      </c>
      <c r="U522" s="1">
        <v>1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1</v>
      </c>
      <c r="AD522" s="1">
        <v>0</v>
      </c>
      <c r="AE522" s="1">
        <v>0</v>
      </c>
      <c r="AF522" s="120">
        <v>0.1</v>
      </c>
      <c r="AG522" s="1">
        <v>8</v>
      </c>
      <c r="AH522" s="1"/>
      <c r="AI522" s="4">
        <v>240</v>
      </c>
      <c r="AL522" s="4" t="s">
        <v>331</v>
      </c>
      <c r="AM522" s="4" t="s">
        <v>332</v>
      </c>
      <c r="AO522" s="4" t="s">
        <v>331</v>
      </c>
    </row>
    <row r="523" spans="1:41" ht="13.5" customHeight="1" x14ac:dyDescent="0.2">
      <c r="A523" s="4" t="s">
        <v>65</v>
      </c>
      <c r="B523" s="20" t="s">
        <v>66</v>
      </c>
      <c r="C523" s="4">
        <v>2023</v>
      </c>
      <c r="D523" s="1">
        <v>37</v>
      </c>
      <c r="E523" s="9" t="s">
        <v>314</v>
      </c>
      <c r="F523" s="17" t="s">
        <v>315</v>
      </c>
      <c r="G523" s="1">
        <v>0</v>
      </c>
      <c r="H523" s="1">
        <v>1</v>
      </c>
      <c r="I523" s="1">
        <v>1</v>
      </c>
      <c r="J523" s="1">
        <v>1</v>
      </c>
      <c r="K523" s="1">
        <v>1</v>
      </c>
      <c r="L523" s="1">
        <v>1</v>
      </c>
      <c r="M523" s="1">
        <v>0</v>
      </c>
      <c r="N523" s="1">
        <v>1</v>
      </c>
      <c r="O523" s="1">
        <v>1</v>
      </c>
      <c r="P523" s="1">
        <v>1</v>
      </c>
      <c r="Q523" s="1">
        <v>0</v>
      </c>
      <c r="R523" s="1">
        <v>0</v>
      </c>
      <c r="S523" s="1">
        <v>0</v>
      </c>
      <c r="T523" s="1">
        <v>0</v>
      </c>
      <c r="U523" s="1">
        <v>1</v>
      </c>
      <c r="V523" s="1">
        <v>0</v>
      </c>
      <c r="W523" s="1">
        <v>0</v>
      </c>
      <c r="X523" s="1">
        <v>0</v>
      </c>
      <c r="Y523" s="1">
        <v>0</v>
      </c>
      <c r="Z523" s="1">
        <v>1</v>
      </c>
      <c r="AA523" s="1">
        <v>1</v>
      </c>
      <c r="AB523" s="1">
        <v>0</v>
      </c>
      <c r="AC523" s="1">
        <v>0</v>
      </c>
      <c r="AD523" s="1">
        <v>0</v>
      </c>
      <c r="AE523" s="1">
        <v>1</v>
      </c>
      <c r="AF523" s="120">
        <v>25</v>
      </c>
      <c r="AG523" s="1">
        <v>12</v>
      </c>
      <c r="AH523" s="1"/>
    </row>
    <row r="524" spans="1:41" ht="13.5" customHeight="1" x14ac:dyDescent="0.2">
      <c r="A524" s="4" t="s">
        <v>65</v>
      </c>
      <c r="B524" s="20" t="s">
        <v>66</v>
      </c>
      <c r="C524" s="4">
        <v>2023</v>
      </c>
      <c r="D524" s="1">
        <v>37</v>
      </c>
      <c r="E524" s="9" t="s">
        <v>378</v>
      </c>
      <c r="F524" s="17" t="s">
        <v>379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1</v>
      </c>
      <c r="AB524" s="1">
        <v>0</v>
      </c>
      <c r="AC524" s="1">
        <v>1</v>
      </c>
      <c r="AD524" s="1">
        <v>0</v>
      </c>
      <c r="AE524" s="1">
        <v>0</v>
      </c>
      <c r="AF524" s="120">
        <v>0.1</v>
      </c>
      <c r="AG524" s="1">
        <v>2</v>
      </c>
      <c r="AH524" s="1"/>
    </row>
    <row r="525" spans="1:41" ht="13.5" customHeight="1" x14ac:dyDescent="0.2">
      <c r="A525" s="4" t="s">
        <v>65</v>
      </c>
      <c r="B525" s="20" t="s">
        <v>66</v>
      </c>
      <c r="C525" s="4">
        <v>2023</v>
      </c>
      <c r="D525" s="1">
        <v>37</v>
      </c>
      <c r="E525" s="9" t="s">
        <v>316</v>
      </c>
      <c r="F525" s="17" t="s">
        <v>317</v>
      </c>
      <c r="G525" s="1">
        <v>1</v>
      </c>
      <c r="H525" s="1">
        <v>1</v>
      </c>
      <c r="I525" s="1">
        <v>1</v>
      </c>
      <c r="J525" s="1">
        <v>1</v>
      </c>
      <c r="K525" s="1">
        <v>0</v>
      </c>
      <c r="L525" s="1">
        <v>1</v>
      </c>
      <c r="M525" s="1">
        <v>1</v>
      </c>
      <c r="N525" s="1">
        <v>1</v>
      </c>
      <c r="O525" s="1">
        <v>1</v>
      </c>
      <c r="P525" s="1">
        <v>1</v>
      </c>
      <c r="Q525" s="1">
        <v>1</v>
      </c>
      <c r="R525" s="1">
        <v>1</v>
      </c>
      <c r="S525" s="1">
        <v>1</v>
      </c>
      <c r="T525" s="1">
        <v>1</v>
      </c>
      <c r="U525" s="1">
        <v>1</v>
      </c>
      <c r="V525" s="1">
        <v>1</v>
      </c>
      <c r="W525" s="1">
        <v>1</v>
      </c>
      <c r="X525" s="1">
        <v>1</v>
      </c>
      <c r="Y525" s="1">
        <v>0</v>
      </c>
      <c r="Z525" s="1">
        <v>0</v>
      </c>
      <c r="AA525" s="1">
        <v>1</v>
      </c>
      <c r="AB525" s="1">
        <v>1</v>
      </c>
      <c r="AC525" s="1">
        <v>1</v>
      </c>
      <c r="AD525" s="1">
        <v>1</v>
      </c>
      <c r="AE525" s="1">
        <v>1</v>
      </c>
      <c r="AF525" s="120">
        <v>15</v>
      </c>
      <c r="AG525" s="1">
        <v>22</v>
      </c>
      <c r="AH525" s="1"/>
    </row>
    <row r="526" spans="1:41" ht="13.5" customHeight="1" x14ac:dyDescent="0.2">
      <c r="A526" s="4" t="s">
        <v>65</v>
      </c>
      <c r="B526" s="20" t="s">
        <v>66</v>
      </c>
      <c r="C526" s="4">
        <v>2023</v>
      </c>
      <c r="D526" s="1">
        <v>37</v>
      </c>
      <c r="E526" s="9" t="s">
        <v>318</v>
      </c>
      <c r="F526" s="17" t="s">
        <v>319</v>
      </c>
      <c r="G526" s="1">
        <v>1</v>
      </c>
      <c r="H526" s="1">
        <v>1</v>
      </c>
      <c r="I526" s="1">
        <v>1</v>
      </c>
      <c r="J526" s="1">
        <v>1</v>
      </c>
      <c r="K526" s="1">
        <v>1</v>
      </c>
      <c r="L526" s="1">
        <v>1</v>
      </c>
      <c r="M526" s="1">
        <v>1</v>
      </c>
      <c r="N526" s="1">
        <v>1</v>
      </c>
      <c r="O526" s="1">
        <v>1</v>
      </c>
      <c r="P526" s="1">
        <v>1</v>
      </c>
      <c r="Q526" s="1">
        <v>1</v>
      </c>
      <c r="R526" s="1">
        <v>1</v>
      </c>
      <c r="S526" s="1">
        <v>1</v>
      </c>
      <c r="T526" s="1">
        <v>1</v>
      </c>
      <c r="U526" s="1">
        <v>1</v>
      </c>
      <c r="V526" s="1">
        <v>1</v>
      </c>
      <c r="W526" s="1">
        <v>1</v>
      </c>
      <c r="X526" s="1">
        <v>1</v>
      </c>
      <c r="Y526" s="1">
        <v>1</v>
      </c>
      <c r="Z526" s="1">
        <v>1</v>
      </c>
      <c r="AA526" s="1">
        <v>1</v>
      </c>
      <c r="AB526" s="1">
        <v>1</v>
      </c>
      <c r="AC526" s="1">
        <v>1</v>
      </c>
      <c r="AD526" s="1">
        <v>1</v>
      </c>
      <c r="AE526" s="1">
        <v>1</v>
      </c>
      <c r="AF526" s="120">
        <v>55</v>
      </c>
      <c r="AG526" s="1">
        <v>25</v>
      </c>
      <c r="AH526" s="1"/>
    </row>
    <row r="527" spans="1:41" ht="13.5" customHeight="1" x14ac:dyDescent="0.2">
      <c r="A527" s="4" t="s">
        <v>65</v>
      </c>
      <c r="B527" s="20" t="s">
        <v>66</v>
      </c>
      <c r="C527" s="4">
        <v>2023</v>
      </c>
      <c r="D527" s="1">
        <v>37</v>
      </c>
      <c r="E527" s="9" t="s">
        <v>320</v>
      </c>
      <c r="F527" s="150" t="s">
        <v>411</v>
      </c>
      <c r="G527" s="1">
        <v>1</v>
      </c>
      <c r="H527" s="1">
        <v>1</v>
      </c>
      <c r="I527" s="1">
        <v>1</v>
      </c>
      <c r="J527" s="1">
        <v>1</v>
      </c>
      <c r="K527" s="1">
        <v>1</v>
      </c>
      <c r="L527" s="1">
        <v>1</v>
      </c>
      <c r="M527" s="1">
        <v>1</v>
      </c>
      <c r="N527" s="1">
        <v>1</v>
      </c>
      <c r="O527" s="1">
        <v>1</v>
      </c>
      <c r="P527" s="1">
        <v>1</v>
      </c>
      <c r="Q527" s="1">
        <v>1</v>
      </c>
      <c r="R527" s="1">
        <v>1</v>
      </c>
      <c r="S527" s="1">
        <v>1</v>
      </c>
      <c r="T527" s="1">
        <v>1</v>
      </c>
      <c r="U527" s="1">
        <v>1</v>
      </c>
      <c r="V527" s="1">
        <v>1</v>
      </c>
      <c r="W527" s="1">
        <v>1</v>
      </c>
      <c r="X527" s="1">
        <v>1</v>
      </c>
      <c r="Y527" s="1">
        <v>1</v>
      </c>
      <c r="Z527" s="1">
        <v>1</v>
      </c>
      <c r="AA527" s="1">
        <v>1</v>
      </c>
      <c r="AB527" s="1">
        <v>1</v>
      </c>
      <c r="AC527" s="1">
        <v>1</v>
      </c>
      <c r="AD527" s="1">
        <v>1</v>
      </c>
      <c r="AE527" s="1">
        <v>1</v>
      </c>
      <c r="AF527" s="120">
        <v>25</v>
      </c>
      <c r="AG527" s="1">
        <v>25</v>
      </c>
      <c r="AH527" s="1"/>
    </row>
    <row r="528" spans="1:41" ht="13.5" customHeight="1" x14ac:dyDescent="0.2">
      <c r="A528" s="4" t="s">
        <v>65</v>
      </c>
      <c r="B528" s="20" t="s">
        <v>66</v>
      </c>
      <c r="C528" s="4">
        <v>2023</v>
      </c>
      <c r="D528" s="1">
        <v>37</v>
      </c>
      <c r="E528" s="9" t="s">
        <v>384</v>
      </c>
      <c r="F528" s="148" t="s">
        <v>385</v>
      </c>
      <c r="G528" s="1">
        <v>0</v>
      </c>
      <c r="H528" s="1">
        <v>0</v>
      </c>
      <c r="I528" s="1">
        <v>0</v>
      </c>
      <c r="J528" s="1">
        <v>1</v>
      </c>
      <c r="K528" s="1">
        <v>1</v>
      </c>
      <c r="L528" s="1">
        <v>0</v>
      </c>
      <c r="M528" s="1">
        <v>0</v>
      </c>
      <c r="N528" s="1">
        <v>0</v>
      </c>
      <c r="O528" s="1">
        <v>1</v>
      </c>
      <c r="P528" s="1">
        <v>1</v>
      </c>
      <c r="Q528" s="1">
        <v>0</v>
      </c>
      <c r="R528" s="1">
        <v>0</v>
      </c>
      <c r="S528" s="1">
        <v>1</v>
      </c>
      <c r="T528" s="1">
        <v>0</v>
      </c>
      <c r="U528" s="1">
        <v>1</v>
      </c>
      <c r="V528" s="1">
        <v>0</v>
      </c>
      <c r="W528" s="1">
        <v>0</v>
      </c>
      <c r="X528" s="1">
        <v>1</v>
      </c>
      <c r="Y528" s="1">
        <v>1</v>
      </c>
      <c r="Z528" s="1">
        <v>1</v>
      </c>
      <c r="AA528" s="1">
        <v>0</v>
      </c>
      <c r="AB528" s="1">
        <v>0</v>
      </c>
      <c r="AC528" s="1">
        <v>0</v>
      </c>
      <c r="AD528" s="1">
        <v>1</v>
      </c>
      <c r="AE528" s="1">
        <v>1</v>
      </c>
      <c r="AF528" s="120">
        <v>2</v>
      </c>
      <c r="AG528" s="1">
        <v>11</v>
      </c>
      <c r="AH528" s="1"/>
    </row>
    <row r="529" spans="1:41" ht="13.5" customHeight="1" x14ac:dyDescent="0.2">
      <c r="A529" s="4" t="s">
        <v>65</v>
      </c>
      <c r="B529" s="20" t="s">
        <v>66</v>
      </c>
      <c r="C529" s="4">
        <v>2023</v>
      </c>
      <c r="D529" s="1">
        <v>37</v>
      </c>
      <c r="E529" s="9" t="s">
        <v>324</v>
      </c>
      <c r="F529" s="17" t="s">
        <v>325</v>
      </c>
      <c r="G529" s="1">
        <v>1</v>
      </c>
      <c r="H529" s="1">
        <v>1</v>
      </c>
      <c r="I529" s="1">
        <v>1</v>
      </c>
      <c r="J529" s="1">
        <v>1</v>
      </c>
      <c r="K529" s="1">
        <v>1</v>
      </c>
      <c r="L529" s="1">
        <v>1</v>
      </c>
      <c r="M529" s="1">
        <v>1</v>
      </c>
      <c r="N529" s="1">
        <v>1</v>
      </c>
      <c r="O529" s="1">
        <v>1</v>
      </c>
      <c r="P529" s="1">
        <v>1</v>
      </c>
      <c r="Q529" s="1">
        <v>1</v>
      </c>
      <c r="R529" s="1">
        <v>1</v>
      </c>
      <c r="S529" s="1">
        <v>1</v>
      </c>
      <c r="T529" s="1">
        <v>1</v>
      </c>
      <c r="U529" s="1">
        <v>1</v>
      </c>
      <c r="V529" s="1">
        <v>1</v>
      </c>
      <c r="W529" s="1">
        <v>1</v>
      </c>
      <c r="X529" s="1">
        <v>1</v>
      </c>
      <c r="Y529" s="1">
        <v>1</v>
      </c>
      <c r="Z529" s="1">
        <v>1</v>
      </c>
      <c r="AA529" s="1">
        <v>1</v>
      </c>
      <c r="AB529" s="1">
        <v>1</v>
      </c>
      <c r="AC529" s="1">
        <v>1</v>
      </c>
      <c r="AD529" s="1">
        <v>1</v>
      </c>
      <c r="AE529" s="1">
        <v>1</v>
      </c>
      <c r="AF529" s="120">
        <v>9</v>
      </c>
      <c r="AG529" s="1">
        <v>25</v>
      </c>
      <c r="AH529" s="1"/>
    </row>
    <row r="530" spans="1:41" ht="13.5" customHeight="1" x14ac:dyDescent="0.2">
      <c r="A530" s="4" t="s">
        <v>65</v>
      </c>
      <c r="B530" s="20" t="s">
        <v>66</v>
      </c>
      <c r="C530" s="4">
        <v>2023</v>
      </c>
      <c r="D530" s="1">
        <v>37</v>
      </c>
      <c r="E530" s="9" t="s">
        <v>326</v>
      </c>
      <c r="F530" s="17" t="s">
        <v>327</v>
      </c>
      <c r="G530" s="1">
        <v>1</v>
      </c>
      <c r="H530" s="1">
        <v>1</v>
      </c>
      <c r="I530" s="1">
        <v>0</v>
      </c>
      <c r="J530" s="1">
        <v>0</v>
      </c>
      <c r="K530" s="1">
        <v>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1</v>
      </c>
      <c r="R530" s="1">
        <v>0</v>
      </c>
      <c r="S530" s="1">
        <v>1</v>
      </c>
      <c r="T530" s="1">
        <v>1</v>
      </c>
      <c r="U530" s="1">
        <v>0</v>
      </c>
      <c r="V530" s="1">
        <v>0</v>
      </c>
      <c r="W530" s="1">
        <v>0</v>
      </c>
      <c r="X530" s="1">
        <v>1</v>
      </c>
      <c r="Y530" s="1">
        <v>1</v>
      </c>
      <c r="Z530" s="1">
        <v>1</v>
      </c>
      <c r="AA530" s="1">
        <v>0</v>
      </c>
      <c r="AB530" s="1">
        <v>0</v>
      </c>
      <c r="AC530" s="1">
        <v>1</v>
      </c>
      <c r="AD530" s="1">
        <v>0</v>
      </c>
      <c r="AE530" s="1">
        <v>0</v>
      </c>
      <c r="AF530" s="120">
        <v>0.1</v>
      </c>
      <c r="AG530" s="1">
        <v>10</v>
      </c>
      <c r="AH530" s="1"/>
    </row>
    <row r="531" spans="1:41" ht="13.5" customHeight="1" x14ac:dyDescent="0.2">
      <c r="A531" s="4" t="s">
        <v>65</v>
      </c>
      <c r="B531" s="20" t="s">
        <v>66</v>
      </c>
      <c r="C531" s="4">
        <v>2023</v>
      </c>
      <c r="D531" s="1">
        <v>37</v>
      </c>
      <c r="E531" s="9" t="s">
        <v>328</v>
      </c>
      <c r="F531" s="148" t="s">
        <v>329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1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20">
        <v>0.1</v>
      </c>
      <c r="AG531" s="1">
        <v>1</v>
      </c>
      <c r="AH531" s="1"/>
      <c r="AI531" s="4" t="s">
        <v>330</v>
      </c>
      <c r="AJ531" s="4">
        <v>239</v>
      </c>
      <c r="AL531" s="4" t="s">
        <v>331</v>
      </c>
      <c r="AM531" s="4" t="s">
        <v>332</v>
      </c>
      <c r="AO531" s="4" t="s">
        <v>331</v>
      </c>
    </row>
    <row r="532" spans="1:41" ht="13.5" customHeight="1" x14ac:dyDescent="0.2">
      <c r="A532" s="4" t="s">
        <v>65</v>
      </c>
      <c r="B532" s="20" t="s">
        <v>66</v>
      </c>
      <c r="C532" s="4">
        <v>2023</v>
      </c>
      <c r="D532" s="1">
        <v>37</v>
      </c>
      <c r="E532" s="9" t="s">
        <v>333</v>
      </c>
      <c r="F532" s="17" t="s">
        <v>334</v>
      </c>
      <c r="G532" s="1">
        <v>1</v>
      </c>
      <c r="H532" s="1">
        <v>1</v>
      </c>
      <c r="I532" s="1">
        <v>0</v>
      </c>
      <c r="J532" s="1">
        <v>1</v>
      </c>
      <c r="K532" s="1">
        <v>1</v>
      </c>
      <c r="L532" s="1">
        <v>1</v>
      </c>
      <c r="M532" s="1">
        <v>0</v>
      </c>
      <c r="N532" s="1">
        <v>0</v>
      </c>
      <c r="O532" s="1">
        <v>1</v>
      </c>
      <c r="P532" s="1">
        <v>1</v>
      </c>
      <c r="Q532" s="1">
        <v>0</v>
      </c>
      <c r="R532" s="1">
        <v>1</v>
      </c>
      <c r="S532" s="1">
        <v>1</v>
      </c>
      <c r="T532" s="1">
        <v>1</v>
      </c>
      <c r="U532" s="1">
        <v>1</v>
      </c>
      <c r="V532" s="1">
        <v>1</v>
      </c>
      <c r="W532" s="1">
        <v>1</v>
      </c>
      <c r="X532" s="1">
        <v>1</v>
      </c>
      <c r="Y532" s="1">
        <v>1</v>
      </c>
      <c r="Z532" s="1">
        <v>1</v>
      </c>
      <c r="AA532" s="1">
        <v>1</v>
      </c>
      <c r="AB532" s="1">
        <v>1</v>
      </c>
      <c r="AC532" s="1">
        <v>1</v>
      </c>
      <c r="AD532" s="1">
        <v>1</v>
      </c>
      <c r="AE532" s="1">
        <v>0</v>
      </c>
      <c r="AF532" s="120">
        <v>2</v>
      </c>
      <c r="AG532" s="1">
        <v>20</v>
      </c>
      <c r="AH532" s="1"/>
    </row>
    <row r="533" spans="1:41" ht="13.5" customHeight="1" x14ac:dyDescent="0.2">
      <c r="A533" s="4" t="s">
        <v>65</v>
      </c>
      <c r="B533" s="20" t="s">
        <v>66</v>
      </c>
      <c r="C533" s="4">
        <v>2023</v>
      </c>
      <c r="D533" s="1">
        <v>37</v>
      </c>
      <c r="E533" s="9" t="s">
        <v>357</v>
      </c>
      <c r="F533" s="17" t="s">
        <v>375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1</v>
      </c>
      <c r="W533" s="1">
        <v>1</v>
      </c>
      <c r="X533" s="1">
        <v>0</v>
      </c>
      <c r="Y533" s="1">
        <v>0</v>
      </c>
      <c r="Z533" s="1">
        <v>0</v>
      </c>
      <c r="AA533" s="1">
        <v>1</v>
      </c>
      <c r="AB533" s="1">
        <v>1</v>
      </c>
      <c r="AC533" s="1">
        <v>0</v>
      </c>
      <c r="AD533" s="1">
        <v>0</v>
      </c>
      <c r="AE533" s="1">
        <v>0</v>
      </c>
      <c r="AF533" s="120">
        <v>2</v>
      </c>
      <c r="AG533" s="1">
        <v>4</v>
      </c>
      <c r="AH533" s="1"/>
    </row>
    <row r="534" spans="1:41" ht="13.5" customHeight="1" x14ac:dyDescent="0.2">
      <c r="A534" s="4" t="s">
        <v>65</v>
      </c>
      <c r="B534" s="20" t="s">
        <v>66</v>
      </c>
      <c r="C534" s="4">
        <v>2023</v>
      </c>
      <c r="D534" s="1">
        <v>37</v>
      </c>
      <c r="E534" s="9" t="s">
        <v>338</v>
      </c>
      <c r="F534" s="148" t="s">
        <v>339</v>
      </c>
      <c r="G534" s="1">
        <v>0</v>
      </c>
      <c r="H534" s="1">
        <v>0</v>
      </c>
      <c r="I534" s="1">
        <v>1</v>
      </c>
      <c r="J534" s="1">
        <v>0</v>
      </c>
      <c r="K534" s="1">
        <v>0</v>
      </c>
      <c r="L534" s="1">
        <v>1</v>
      </c>
      <c r="M534" s="1">
        <v>1</v>
      </c>
      <c r="N534" s="1">
        <v>0</v>
      </c>
      <c r="O534" s="1">
        <v>1</v>
      </c>
      <c r="P534" s="1">
        <v>1</v>
      </c>
      <c r="Q534" s="1">
        <v>1</v>
      </c>
      <c r="R534" s="1">
        <v>1</v>
      </c>
      <c r="S534" s="1">
        <v>0</v>
      </c>
      <c r="T534" s="1">
        <v>0</v>
      </c>
      <c r="U534" s="1">
        <v>1</v>
      </c>
      <c r="V534" s="1">
        <v>1</v>
      </c>
      <c r="W534" s="1">
        <v>1</v>
      </c>
      <c r="X534" s="1">
        <v>1</v>
      </c>
      <c r="Y534" s="1">
        <v>1</v>
      </c>
      <c r="Z534" s="1">
        <v>1</v>
      </c>
      <c r="AA534" s="1">
        <v>1</v>
      </c>
      <c r="AB534" s="1">
        <v>1</v>
      </c>
      <c r="AC534" s="1">
        <v>1</v>
      </c>
      <c r="AD534" s="1">
        <v>0</v>
      </c>
      <c r="AE534" s="1">
        <v>1</v>
      </c>
      <c r="AF534" s="120">
        <v>0.1</v>
      </c>
      <c r="AG534" s="1">
        <v>17</v>
      </c>
      <c r="AH534" s="1"/>
    </row>
    <row r="535" spans="1:41" ht="13.5" customHeight="1" x14ac:dyDescent="0.2">
      <c r="A535" s="4" t="s">
        <v>65</v>
      </c>
      <c r="B535" s="20" t="s">
        <v>66</v>
      </c>
      <c r="C535" s="4">
        <v>2023</v>
      </c>
      <c r="D535" s="1">
        <v>37</v>
      </c>
      <c r="E535" s="9" t="s">
        <v>340</v>
      </c>
      <c r="F535" s="148" t="s">
        <v>341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1</v>
      </c>
      <c r="AC535" s="1">
        <v>0</v>
      </c>
      <c r="AD535" s="1">
        <v>0</v>
      </c>
      <c r="AE535" s="1">
        <v>0</v>
      </c>
      <c r="AF535" s="120">
        <v>0.1</v>
      </c>
      <c r="AG535" s="1">
        <v>2</v>
      </c>
      <c r="AH535" s="1"/>
      <c r="AI535" s="4" t="s">
        <v>330</v>
      </c>
      <c r="AJ535" s="4">
        <v>239</v>
      </c>
      <c r="AL535" s="4" t="s">
        <v>331</v>
      </c>
      <c r="AM535" s="4" t="s">
        <v>332</v>
      </c>
      <c r="AO535" s="4" t="s">
        <v>331</v>
      </c>
    </row>
    <row r="536" spans="1:41" ht="13.5" customHeight="1" x14ac:dyDescent="0.2">
      <c r="A536" s="4" t="s">
        <v>65</v>
      </c>
      <c r="B536" s="20" t="s">
        <v>66</v>
      </c>
      <c r="C536" s="4">
        <v>2023</v>
      </c>
      <c r="D536" s="1">
        <v>37</v>
      </c>
      <c r="E536" s="4" t="e">
        <v>#N/A</v>
      </c>
      <c r="F536" s="148" t="s">
        <v>3164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1</v>
      </c>
      <c r="N536" s="1">
        <v>1</v>
      </c>
      <c r="O536" s="1">
        <v>1</v>
      </c>
      <c r="P536" s="1">
        <v>0</v>
      </c>
      <c r="Q536" s="1">
        <v>1</v>
      </c>
      <c r="R536" s="1">
        <v>1</v>
      </c>
      <c r="S536" s="1">
        <v>1</v>
      </c>
      <c r="T536" s="1">
        <v>1</v>
      </c>
      <c r="U536" s="1">
        <v>1</v>
      </c>
      <c r="V536" s="1">
        <v>1</v>
      </c>
      <c r="W536" s="1">
        <v>1</v>
      </c>
      <c r="X536" s="1">
        <v>1</v>
      </c>
      <c r="Y536" s="1">
        <v>1</v>
      </c>
      <c r="Z536" s="1">
        <v>1</v>
      </c>
      <c r="AA536" s="1">
        <v>1</v>
      </c>
      <c r="AB536" s="1">
        <v>1</v>
      </c>
      <c r="AC536" s="1">
        <v>1</v>
      </c>
      <c r="AD536" s="1">
        <v>1</v>
      </c>
      <c r="AE536" s="1">
        <v>1</v>
      </c>
      <c r="AF536" s="120">
        <v>0.1</v>
      </c>
      <c r="AG536" s="1">
        <v>18</v>
      </c>
      <c r="AH536" s="1" t="s">
        <v>343</v>
      </c>
      <c r="AI536" s="4">
        <v>999</v>
      </c>
      <c r="AL536" s="4" t="s">
        <v>344</v>
      </c>
      <c r="AO536" s="4" t="s">
        <v>344</v>
      </c>
    </row>
    <row r="537" spans="1:41" ht="13.5" customHeight="1" x14ac:dyDescent="0.2">
      <c r="A537" s="4" t="s">
        <v>65</v>
      </c>
      <c r="B537" s="20" t="s">
        <v>66</v>
      </c>
      <c r="C537" s="4">
        <v>2023</v>
      </c>
      <c r="D537" s="1">
        <v>37</v>
      </c>
      <c r="E537" s="9" t="s">
        <v>345</v>
      </c>
      <c r="F537" s="148" t="s">
        <v>346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1</v>
      </c>
      <c r="N537" s="1">
        <v>1</v>
      </c>
      <c r="O537" s="1">
        <v>1</v>
      </c>
      <c r="P537" s="1">
        <v>0</v>
      </c>
      <c r="Q537" s="1">
        <v>1</v>
      </c>
      <c r="R537" s="1">
        <v>1</v>
      </c>
      <c r="S537" s="1">
        <v>0</v>
      </c>
      <c r="T537" s="1">
        <v>1</v>
      </c>
      <c r="U537" s="1">
        <v>1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1</v>
      </c>
      <c r="AB537" s="1">
        <v>1</v>
      </c>
      <c r="AC537" s="1">
        <v>1</v>
      </c>
      <c r="AD537" s="1">
        <v>0</v>
      </c>
      <c r="AE537" s="1">
        <v>0</v>
      </c>
      <c r="AF537" s="120">
        <v>0.1</v>
      </c>
      <c r="AG537" s="1">
        <v>10</v>
      </c>
      <c r="AH537" s="1"/>
    </row>
    <row r="538" spans="1:41" ht="13.5" customHeight="1" x14ac:dyDescent="0.2">
      <c r="A538" s="4" t="s">
        <v>65</v>
      </c>
      <c r="B538" s="20" t="s">
        <v>66</v>
      </c>
      <c r="C538" s="4">
        <v>2023</v>
      </c>
      <c r="D538" s="1">
        <v>37</v>
      </c>
      <c r="E538" s="9" t="s">
        <v>465</v>
      </c>
      <c r="F538" s="148" t="s">
        <v>466</v>
      </c>
      <c r="G538" s="1">
        <v>0</v>
      </c>
      <c r="H538" s="1">
        <v>0</v>
      </c>
      <c r="I538" s="1">
        <v>1</v>
      </c>
      <c r="J538" s="1">
        <v>0</v>
      </c>
      <c r="K538" s="1">
        <v>0</v>
      </c>
      <c r="L538" s="1">
        <v>1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20">
        <v>0.1</v>
      </c>
      <c r="AG538" s="1">
        <v>2</v>
      </c>
      <c r="AH538" s="1"/>
      <c r="AI538" s="4" t="s">
        <v>370</v>
      </c>
      <c r="AJ538" s="4">
        <v>240</v>
      </c>
      <c r="AL538" s="4" t="s">
        <v>369</v>
      </c>
      <c r="AM538" s="4" t="s">
        <v>331</v>
      </c>
      <c r="AN538" s="4" t="s">
        <v>332</v>
      </c>
      <c r="AO538" s="4" t="s">
        <v>369</v>
      </c>
    </row>
    <row r="539" spans="1:41" ht="13.5" customHeight="1" x14ac:dyDescent="0.2">
      <c r="A539" s="4" t="s">
        <v>65</v>
      </c>
      <c r="B539" s="20" t="s">
        <v>66</v>
      </c>
      <c r="C539" s="4">
        <v>2023</v>
      </c>
      <c r="D539" s="1">
        <v>37</v>
      </c>
      <c r="E539" s="9" t="s">
        <v>347</v>
      </c>
      <c r="F539" s="148" t="s">
        <v>348</v>
      </c>
      <c r="G539" s="1">
        <v>1</v>
      </c>
      <c r="H539" s="1">
        <v>0</v>
      </c>
      <c r="I539" s="1">
        <v>1</v>
      </c>
      <c r="J539" s="1">
        <v>0</v>
      </c>
      <c r="K539" s="1">
        <v>0</v>
      </c>
      <c r="L539" s="1">
        <v>0</v>
      </c>
      <c r="M539" s="1">
        <v>1</v>
      </c>
      <c r="N539" s="1">
        <v>1</v>
      </c>
      <c r="O539" s="1">
        <v>1</v>
      </c>
      <c r="P539" s="1">
        <v>1</v>
      </c>
      <c r="Q539" s="1">
        <v>1</v>
      </c>
      <c r="R539" s="1">
        <v>0</v>
      </c>
      <c r="S539" s="1">
        <v>1</v>
      </c>
      <c r="T539" s="1">
        <v>0</v>
      </c>
      <c r="U539" s="1">
        <v>1</v>
      </c>
      <c r="V539" s="1">
        <v>1</v>
      </c>
      <c r="W539" s="1">
        <v>0</v>
      </c>
      <c r="X539" s="1">
        <v>1</v>
      </c>
      <c r="Y539" s="1">
        <v>1</v>
      </c>
      <c r="Z539" s="1">
        <v>0</v>
      </c>
      <c r="AA539" s="1">
        <v>0</v>
      </c>
      <c r="AB539" s="1">
        <v>0</v>
      </c>
      <c r="AC539" s="1">
        <v>0</v>
      </c>
      <c r="AD539" s="1">
        <v>1</v>
      </c>
      <c r="AE539" s="1">
        <v>0</v>
      </c>
      <c r="AF539" s="120">
        <v>0.1</v>
      </c>
      <c r="AG539" s="1">
        <v>13</v>
      </c>
      <c r="AH539" s="1"/>
    </row>
    <row r="540" spans="1:41" ht="13.5" customHeight="1" x14ac:dyDescent="0.2">
      <c r="A540" s="4" t="s">
        <v>65</v>
      </c>
      <c r="B540" s="20" t="s">
        <v>66</v>
      </c>
      <c r="C540" s="4">
        <v>2023</v>
      </c>
      <c r="D540" s="1">
        <v>37</v>
      </c>
      <c r="E540" s="9" t="s">
        <v>351</v>
      </c>
      <c r="F540" s="149" t="s">
        <v>352</v>
      </c>
      <c r="G540" s="1">
        <v>0</v>
      </c>
      <c r="H540" s="1">
        <v>1</v>
      </c>
      <c r="I540" s="1">
        <v>1</v>
      </c>
      <c r="J540" s="1">
        <v>1</v>
      </c>
      <c r="K540" s="1">
        <v>1</v>
      </c>
      <c r="L540" s="1">
        <v>1</v>
      </c>
      <c r="M540" s="1">
        <v>1</v>
      </c>
      <c r="N540" s="1">
        <v>1</v>
      </c>
      <c r="O540" s="1">
        <v>0</v>
      </c>
      <c r="P540" s="1">
        <v>1</v>
      </c>
      <c r="Q540" s="1">
        <v>0</v>
      </c>
      <c r="R540" s="1">
        <v>0</v>
      </c>
      <c r="S540" s="1">
        <v>0</v>
      </c>
      <c r="T540" s="1">
        <v>1</v>
      </c>
      <c r="U540" s="1">
        <v>0</v>
      </c>
      <c r="V540" s="1">
        <v>1</v>
      </c>
      <c r="W540" s="1">
        <v>0</v>
      </c>
      <c r="X540" s="1">
        <v>0</v>
      </c>
      <c r="Y540" s="1">
        <v>0</v>
      </c>
      <c r="Z540" s="1">
        <v>1</v>
      </c>
      <c r="AA540" s="1">
        <v>0</v>
      </c>
      <c r="AB540" s="1">
        <v>0</v>
      </c>
      <c r="AC540" s="1">
        <v>0</v>
      </c>
      <c r="AD540" s="1">
        <v>0</v>
      </c>
      <c r="AE540" s="1">
        <v>1</v>
      </c>
      <c r="AF540" s="120">
        <v>0.1</v>
      </c>
      <c r="AG540" s="1">
        <v>12</v>
      </c>
      <c r="AH540" s="1" t="s">
        <v>353</v>
      </c>
      <c r="AI540" s="4">
        <v>999</v>
      </c>
      <c r="AL540" s="4" t="s">
        <v>323</v>
      </c>
      <c r="AO540" s="4" t="s">
        <v>323</v>
      </c>
    </row>
    <row r="541" spans="1:41" ht="13.5" customHeight="1" x14ac:dyDescent="0.2">
      <c r="A541" s="4" t="s">
        <v>65</v>
      </c>
      <c r="B541" s="20" t="s">
        <v>66</v>
      </c>
      <c r="C541" s="4">
        <v>2023</v>
      </c>
      <c r="D541" s="1">
        <v>37</v>
      </c>
      <c r="E541" s="9" t="s">
        <v>360</v>
      </c>
      <c r="F541" s="148" t="s">
        <v>361</v>
      </c>
      <c r="G541" s="1">
        <v>0</v>
      </c>
      <c r="H541" s="1">
        <v>0</v>
      </c>
      <c r="I541" s="1">
        <v>0</v>
      </c>
      <c r="J541" s="1">
        <v>1</v>
      </c>
      <c r="K541" s="1">
        <v>1</v>
      </c>
      <c r="L541" s="1">
        <v>1</v>
      </c>
      <c r="M541" s="1">
        <v>0</v>
      </c>
      <c r="N541" s="1">
        <v>0</v>
      </c>
      <c r="O541" s="1">
        <v>0</v>
      </c>
      <c r="P541" s="1">
        <v>1</v>
      </c>
      <c r="Q541" s="1">
        <v>1</v>
      </c>
      <c r="R541" s="1">
        <v>0</v>
      </c>
      <c r="S541" s="1">
        <v>0</v>
      </c>
      <c r="T541" s="1">
        <v>1</v>
      </c>
      <c r="U541" s="1">
        <v>0</v>
      </c>
      <c r="V541" s="1">
        <v>1</v>
      </c>
      <c r="W541" s="1">
        <v>0</v>
      </c>
      <c r="X541" s="1">
        <v>1</v>
      </c>
      <c r="Y541" s="1">
        <v>0</v>
      </c>
      <c r="Z541" s="1">
        <v>0</v>
      </c>
      <c r="AA541" s="1">
        <v>0</v>
      </c>
      <c r="AB541" s="1">
        <v>1</v>
      </c>
      <c r="AC541" s="1">
        <v>1</v>
      </c>
      <c r="AD541" s="1">
        <v>1</v>
      </c>
      <c r="AE541" s="1">
        <v>1</v>
      </c>
      <c r="AF541" s="120">
        <v>0.1</v>
      </c>
      <c r="AG541" s="1">
        <v>12</v>
      </c>
      <c r="AH541" s="1"/>
      <c r="AI541" s="4" t="s">
        <v>330</v>
      </c>
      <c r="AJ541" s="4">
        <v>240</v>
      </c>
      <c r="AL541" s="4" t="s">
        <v>331</v>
      </c>
      <c r="AM541" s="4" t="s">
        <v>332</v>
      </c>
      <c r="AO541" s="4" t="s">
        <v>331</v>
      </c>
    </row>
    <row r="542" spans="1:41" ht="13.5" customHeight="1" x14ac:dyDescent="0.2">
      <c r="A542" s="4" t="s">
        <v>65</v>
      </c>
      <c r="B542" s="20" t="s">
        <v>66</v>
      </c>
      <c r="C542" s="4">
        <v>2023</v>
      </c>
      <c r="D542" s="1">
        <v>37</v>
      </c>
      <c r="E542" s="9" t="s">
        <v>467</v>
      </c>
      <c r="F542" s="148" t="s">
        <v>468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1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20">
        <v>0.1</v>
      </c>
      <c r="AG542" s="1">
        <v>1</v>
      </c>
      <c r="AH542" s="1"/>
    </row>
    <row r="543" spans="1:41" ht="13.5" customHeight="1" x14ac:dyDescent="0.2">
      <c r="A543" s="4" t="s">
        <v>65</v>
      </c>
      <c r="B543" s="20" t="s">
        <v>66</v>
      </c>
      <c r="C543" s="4">
        <v>2023</v>
      </c>
      <c r="D543" s="1">
        <v>39</v>
      </c>
      <c r="E543" s="9" t="s">
        <v>314</v>
      </c>
      <c r="F543" s="17" t="s">
        <v>315</v>
      </c>
      <c r="G543" s="1">
        <v>0</v>
      </c>
      <c r="H543" s="1">
        <v>0</v>
      </c>
      <c r="I543" s="1">
        <v>0</v>
      </c>
      <c r="J543" s="1">
        <v>1</v>
      </c>
      <c r="K543" s="1">
        <v>0</v>
      </c>
      <c r="L543" s="1">
        <v>0</v>
      </c>
      <c r="M543" s="1">
        <v>0</v>
      </c>
      <c r="N543" s="1">
        <v>1</v>
      </c>
      <c r="O543" s="1">
        <v>1</v>
      </c>
      <c r="P543" s="1">
        <v>1</v>
      </c>
      <c r="Q543" s="1">
        <v>0</v>
      </c>
      <c r="R543" s="1">
        <v>1</v>
      </c>
      <c r="S543" s="1">
        <v>0</v>
      </c>
      <c r="T543" s="1">
        <v>0</v>
      </c>
      <c r="U543" s="1">
        <v>1</v>
      </c>
      <c r="V543" s="1">
        <v>1</v>
      </c>
      <c r="W543" s="1">
        <v>0</v>
      </c>
      <c r="X543" s="1">
        <v>1</v>
      </c>
      <c r="Y543" s="1">
        <v>1</v>
      </c>
      <c r="Z543" s="1">
        <v>1</v>
      </c>
      <c r="AA543" s="1">
        <v>1</v>
      </c>
      <c r="AB543" s="1">
        <v>1</v>
      </c>
      <c r="AC543" s="1">
        <v>0</v>
      </c>
      <c r="AD543" s="1">
        <v>0</v>
      </c>
      <c r="AE543" s="1">
        <v>1</v>
      </c>
      <c r="AF543" s="120">
        <v>5</v>
      </c>
      <c r="AG543" s="1">
        <v>13</v>
      </c>
      <c r="AH543" s="1"/>
    </row>
    <row r="544" spans="1:41" ht="13.5" customHeight="1" x14ac:dyDescent="0.2">
      <c r="A544" s="4" t="s">
        <v>65</v>
      </c>
      <c r="B544" s="20" t="s">
        <v>66</v>
      </c>
      <c r="C544" s="4">
        <v>2023</v>
      </c>
      <c r="D544" s="1">
        <v>39</v>
      </c>
      <c r="E544" s="9" t="s">
        <v>378</v>
      </c>
      <c r="F544" s="17" t="s">
        <v>379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1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1</v>
      </c>
      <c r="T544" s="1">
        <v>1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1</v>
      </c>
      <c r="AD544" s="1">
        <v>1</v>
      </c>
      <c r="AE544" s="1">
        <v>0</v>
      </c>
      <c r="AF544" s="120">
        <v>0.1</v>
      </c>
      <c r="AG544" s="1">
        <v>5</v>
      </c>
      <c r="AH544" s="1"/>
    </row>
    <row r="545" spans="1:41" ht="13.5" customHeight="1" x14ac:dyDescent="0.2">
      <c r="A545" s="4" t="s">
        <v>65</v>
      </c>
      <c r="B545" s="20" t="s">
        <v>66</v>
      </c>
      <c r="C545" s="4">
        <v>2023</v>
      </c>
      <c r="D545" s="1">
        <v>39</v>
      </c>
      <c r="E545" s="9" t="s">
        <v>316</v>
      </c>
      <c r="F545" s="17" t="s">
        <v>317</v>
      </c>
      <c r="G545" s="1">
        <v>1</v>
      </c>
      <c r="H545" s="1">
        <v>0</v>
      </c>
      <c r="I545" s="1">
        <v>1</v>
      </c>
      <c r="J545" s="1">
        <v>1</v>
      </c>
      <c r="K545" s="1">
        <v>1</v>
      </c>
      <c r="L545" s="1">
        <v>1</v>
      </c>
      <c r="M545" s="1">
        <v>0</v>
      </c>
      <c r="N545" s="1">
        <v>0</v>
      </c>
      <c r="O545" s="1">
        <v>1</v>
      </c>
      <c r="P545" s="1">
        <v>1</v>
      </c>
      <c r="Q545" s="1">
        <v>0</v>
      </c>
      <c r="R545" s="1">
        <v>1</v>
      </c>
      <c r="S545" s="1">
        <v>1</v>
      </c>
      <c r="T545" s="1">
        <v>1</v>
      </c>
      <c r="U545" s="1">
        <v>1</v>
      </c>
      <c r="V545" s="1">
        <v>1</v>
      </c>
      <c r="W545" s="1">
        <v>1</v>
      </c>
      <c r="X545" s="1">
        <v>1</v>
      </c>
      <c r="Y545" s="1">
        <v>0</v>
      </c>
      <c r="Z545" s="1">
        <v>1</v>
      </c>
      <c r="AA545" s="1">
        <v>1</v>
      </c>
      <c r="AB545" s="1">
        <v>0</v>
      </c>
      <c r="AC545" s="1">
        <v>0</v>
      </c>
      <c r="AD545" s="1">
        <v>1</v>
      </c>
      <c r="AE545" s="1">
        <v>1</v>
      </c>
      <c r="AF545" s="120">
        <v>3</v>
      </c>
      <c r="AG545" s="1">
        <v>18</v>
      </c>
      <c r="AH545" s="1"/>
    </row>
    <row r="546" spans="1:41" ht="13.5" customHeight="1" x14ac:dyDescent="0.2">
      <c r="A546" s="4" t="s">
        <v>65</v>
      </c>
      <c r="B546" s="20" t="s">
        <v>66</v>
      </c>
      <c r="C546" s="4">
        <v>2023</v>
      </c>
      <c r="D546" s="1">
        <v>39</v>
      </c>
      <c r="E546" s="9" t="s">
        <v>318</v>
      </c>
      <c r="F546" s="17" t="s">
        <v>319</v>
      </c>
      <c r="G546" s="1">
        <v>1</v>
      </c>
      <c r="H546" s="1">
        <v>1</v>
      </c>
      <c r="I546" s="1">
        <v>1</v>
      </c>
      <c r="J546" s="1">
        <v>1</v>
      </c>
      <c r="K546" s="1">
        <v>1</v>
      </c>
      <c r="L546" s="1">
        <v>1</v>
      </c>
      <c r="M546" s="1">
        <v>1</v>
      </c>
      <c r="N546" s="1">
        <v>1</v>
      </c>
      <c r="O546" s="1">
        <v>1</v>
      </c>
      <c r="P546" s="1">
        <v>1</v>
      </c>
      <c r="Q546" s="1">
        <v>1</v>
      </c>
      <c r="R546" s="1">
        <v>1</v>
      </c>
      <c r="S546" s="1">
        <v>1</v>
      </c>
      <c r="T546" s="1">
        <v>1</v>
      </c>
      <c r="U546" s="1">
        <v>1</v>
      </c>
      <c r="V546" s="1">
        <v>1</v>
      </c>
      <c r="W546" s="1">
        <v>1</v>
      </c>
      <c r="X546" s="1">
        <v>1</v>
      </c>
      <c r="Y546" s="1">
        <v>1</v>
      </c>
      <c r="Z546" s="1">
        <v>1</v>
      </c>
      <c r="AA546" s="1">
        <v>1</v>
      </c>
      <c r="AB546" s="1">
        <v>1</v>
      </c>
      <c r="AC546" s="1">
        <v>1</v>
      </c>
      <c r="AD546" s="1">
        <v>1</v>
      </c>
      <c r="AE546" s="1">
        <v>1</v>
      </c>
      <c r="AF546" s="120">
        <v>40</v>
      </c>
      <c r="AG546" s="1">
        <v>25</v>
      </c>
      <c r="AH546" s="1"/>
    </row>
    <row r="547" spans="1:41" ht="13.5" customHeight="1" x14ac:dyDescent="0.2">
      <c r="A547" s="4" t="s">
        <v>65</v>
      </c>
      <c r="B547" s="20" t="s">
        <v>66</v>
      </c>
      <c r="C547" s="4">
        <v>2023</v>
      </c>
      <c r="D547" s="1">
        <v>39</v>
      </c>
      <c r="E547" s="9" t="s">
        <v>320</v>
      </c>
      <c r="F547" s="150" t="s">
        <v>411</v>
      </c>
      <c r="G547" s="1">
        <v>1</v>
      </c>
      <c r="H547" s="1">
        <v>1</v>
      </c>
      <c r="I547" s="1">
        <v>1</v>
      </c>
      <c r="J547" s="1">
        <v>1</v>
      </c>
      <c r="K547" s="1">
        <v>1</v>
      </c>
      <c r="L547" s="1">
        <v>1</v>
      </c>
      <c r="M547" s="1">
        <v>1</v>
      </c>
      <c r="N547" s="1">
        <v>1</v>
      </c>
      <c r="O547" s="1">
        <v>1</v>
      </c>
      <c r="P547" s="1">
        <v>1</v>
      </c>
      <c r="Q547" s="1">
        <v>1</v>
      </c>
      <c r="R547" s="1">
        <v>1</v>
      </c>
      <c r="S547" s="1">
        <v>1</v>
      </c>
      <c r="T547" s="1">
        <v>1</v>
      </c>
      <c r="U547" s="1">
        <v>1</v>
      </c>
      <c r="V547" s="1">
        <v>1</v>
      </c>
      <c r="W547" s="1">
        <v>1</v>
      </c>
      <c r="X547" s="1">
        <v>1</v>
      </c>
      <c r="Y547" s="1">
        <v>1</v>
      </c>
      <c r="Z547" s="1">
        <v>1</v>
      </c>
      <c r="AA547" s="1">
        <v>1</v>
      </c>
      <c r="AB547" s="1">
        <v>1</v>
      </c>
      <c r="AC547" s="1">
        <v>1</v>
      </c>
      <c r="AD547" s="1">
        <v>1</v>
      </c>
      <c r="AE547" s="1">
        <v>1</v>
      </c>
      <c r="AF547" s="120">
        <v>35</v>
      </c>
      <c r="AG547" s="1">
        <v>25</v>
      </c>
      <c r="AH547" s="1"/>
    </row>
    <row r="548" spans="1:41" ht="13.5" customHeight="1" x14ac:dyDescent="0.2">
      <c r="A548" s="4" t="s">
        <v>65</v>
      </c>
      <c r="B548" s="20" t="s">
        <v>66</v>
      </c>
      <c r="C548" s="4">
        <v>2023</v>
      </c>
      <c r="D548" s="1">
        <v>39</v>
      </c>
      <c r="E548" s="9" t="s">
        <v>384</v>
      </c>
      <c r="F548" s="148" t="s">
        <v>385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1</v>
      </c>
      <c r="T548" s="1">
        <v>1</v>
      </c>
      <c r="U548" s="1">
        <v>0</v>
      </c>
      <c r="V548" s="1">
        <v>0</v>
      </c>
      <c r="W548" s="1">
        <v>0</v>
      </c>
      <c r="X548" s="1">
        <v>1</v>
      </c>
      <c r="Y548" s="1">
        <v>1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20">
        <v>0.1</v>
      </c>
      <c r="AG548" s="1">
        <v>4</v>
      </c>
      <c r="AH548" s="1"/>
      <c r="AI548" s="4" t="s">
        <v>370</v>
      </c>
      <c r="AL548" s="4" t="s">
        <v>369</v>
      </c>
      <c r="AO548" s="4" t="s">
        <v>369</v>
      </c>
    </row>
    <row r="549" spans="1:41" ht="13.5" customHeight="1" x14ac:dyDescent="0.2">
      <c r="A549" s="4" t="s">
        <v>65</v>
      </c>
      <c r="B549" s="20" t="s">
        <v>66</v>
      </c>
      <c r="C549" s="4">
        <v>2023</v>
      </c>
      <c r="D549" s="1">
        <v>39</v>
      </c>
      <c r="E549" s="4" t="e">
        <v>#N/A</v>
      </c>
      <c r="F549" s="1" t="s">
        <v>322</v>
      </c>
      <c r="G549" s="1">
        <v>1</v>
      </c>
      <c r="H549" s="1">
        <v>1</v>
      </c>
      <c r="I549" s="1">
        <v>1</v>
      </c>
      <c r="J549" s="1">
        <v>1</v>
      </c>
      <c r="K549" s="1">
        <v>0</v>
      </c>
      <c r="L549" s="1">
        <v>1</v>
      </c>
      <c r="M549" s="1">
        <v>1</v>
      </c>
      <c r="N549" s="1">
        <v>1</v>
      </c>
      <c r="O549" s="1">
        <v>1</v>
      </c>
      <c r="P549" s="1">
        <v>1</v>
      </c>
      <c r="Q549" s="1">
        <v>1</v>
      </c>
      <c r="R549" s="1">
        <v>1</v>
      </c>
      <c r="S549" s="1">
        <v>1</v>
      </c>
      <c r="T549" s="1">
        <v>1</v>
      </c>
      <c r="U549" s="1">
        <v>1</v>
      </c>
      <c r="V549" s="1">
        <v>1</v>
      </c>
      <c r="W549" s="1">
        <v>1</v>
      </c>
      <c r="X549" s="1">
        <v>1</v>
      </c>
      <c r="Y549" s="1">
        <v>1</v>
      </c>
      <c r="Z549" s="1">
        <v>1</v>
      </c>
      <c r="AA549" s="1">
        <v>1</v>
      </c>
      <c r="AB549" s="1">
        <v>1</v>
      </c>
      <c r="AC549" s="1">
        <v>1</v>
      </c>
      <c r="AD549" s="1">
        <v>0</v>
      </c>
      <c r="AE549" s="1">
        <v>1</v>
      </c>
      <c r="AF549" s="120">
        <v>6</v>
      </c>
      <c r="AG549" s="1">
        <v>23</v>
      </c>
      <c r="AH549" s="1" t="s">
        <v>322</v>
      </c>
      <c r="AI549" s="4">
        <v>999</v>
      </c>
      <c r="AL549" s="4" t="s">
        <v>323</v>
      </c>
      <c r="AO549" s="4" t="s">
        <v>323</v>
      </c>
    </row>
    <row r="550" spans="1:41" ht="13.5" customHeight="1" x14ac:dyDescent="0.2">
      <c r="A550" s="4" t="s">
        <v>65</v>
      </c>
      <c r="B550" s="20" t="s">
        <v>66</v>
      </c>
      <c r="C550" s="4">
        <v>2023</v>
      </c>
      <c r="D550" s="1">
        <v>39</v>
      </c>
      <c r="E550" s="9" t="s">
        <v>324</v>
      </c>
      <c r="F550" s="17" t="s">
        <v>325</v>
      </c>
      <c r="G550" s="1">
        <v>1</v>
      </c>
      <c r="H550" s="1">
        <v>1</v>
      </c>
      <c r="I550" s="1">
        <v>1</v>
      </c>
      <c r="J550" s="1">
        <v>1</v>
      </c>
      <c r="K550" s="1">
        <v>1</v>
      </c>
      <c r="L550" s="1">
        <v>1</v>
      </c>
      <c r="M550" s="1">
        <v>0</v>
      </c>
      <c r="N550" s="1">
        <v>1</v>
      </c>
      <c r="O550" s="1">
        <v>1</v>
      </c>
      <c r="P550" s="1">
        <v>1</v>
      </c>
      <c r="Q550" s="1">
        <v>1</v>
      </c>
      <c r="R550" s="1">
        <v>1</v>
      </c>
      <c r="S550" s="1">
        <v>1</v>
      </c>
      <c r="T550" s="1">
        <v>1</v>
      </c>
      <c r="U550" s="1">
        <v>1</v>
      </c>
      <c r="V550" s="1">
        <v>1</v>
      </c>
      <c r="W550" s="1">
        <v>1</v>
      </c>
      <c r="X550" s="1">
        <v>1</v>
      </c>
      <c r="Y550" s="1">
        <v>1</v>
      </c>
      <c r="Z550" s="1">
        <v>1</v>
      </c>
      <c r="AA550" s="1">
        <v>1</v>
      </c>
      <c r="AB550" s="1">
        <v>1</v>
      </c>
      <c r="AC550" s="1">
        <v>1</v>
      </c>
      <c r="AD550" s="1">
        <v>1</v>
      </c>
      <c r="AE550" s="1">
        <v>1</v>
      </c>
      <c r="AF550" s="120">
        <v>15</v>
      </c>
      <c r="AG550" s="1">
        <v>24</v>
      </c>
      <c r="AH550" s="1"/>
    </row>
    <row r="551" spans="1:41" ht="13.5" customHeight="1" x14ac:dyDescent="0.2">
      <c r="A551" s="4" t="s">
        <v>65</v>
      </c>
      <c r="B551" s="20" t="s">
        <v>66</v>
      </c>
      <c r="C551" s="4">
        <v>2023</v>
      </c>
      <c r="D551" s="1">
        <v>39</v>
      </c>
      <c r="E551" s="9" t="s">
        <v>326</v>
      </c>
      <c r="F551" s="17" t="s">
        <v>327</v>
      </c>
      <c r="G551" s="1">
        <v>1</v>
      </c>
      <c r="H551" s="1">
        <v>1</v>
      </c>
      <c r="I551" s="1">
        <v>1</v>
      </c>
      <c r="J551" s="1">
        <v>1</v>
      </c>
      <c r="K551" s="1">
        <v>1</v>
      </c>
      <c r="L551" s="1">
        <v>1</v>
      </c>
      <c r="M551" s="1">
        <v>1</v>
      </c>
      <c r="N551" s="1">
        <v>0</v>
      </c>
      <c r="O551" s="1">
        <v>1</v>
      </c>
      <c r="P551" s="1">
        <v>1</v>
      </c>
      <c r="Q551" s="1">
        <v>0</v>
      </c>
      <c r="R551" s="1">
        <v>0</v>
      </c>
      <c r="S551" s="1">
        <v>1</v>
      </c>
      <c r="T551" s="1">
        <v>1</v>
      </c>
      <c r="U551" s="1">
        <v>1</v>
      </c>
      <c r="V551" s="1">
        <v>0</v>
      </c>
      <c r="W551" s="1">
        <v>0</v>
      </c>
      <c r="X551" s="1">
        <v>1</v>
      </c>
      <c r="Y551" s="1">
        <v>1</v>
      </c>
      <c r="Z551" s="1">
        <v>1</v>
      </c>
      <c r="AA551" s="1">
        <v>1</v>
      </c>
      <c r="AB551" s="1">
        <v>1</v>
      </c>
      <c r="AC551" s="1">
        <v>1</v>
      </c>
      <c r="AD551" s="1">
        <v>1</v>
      </c>
      <c r="AE551" s="1">
        <v>1</v>
      </c>
      <c r="AF551" s="120">
        <v>4</v>
      </c>
      <c r="AG551" s="1">
        <v>20</v>
      </c>
      <c r="AH551" s="1"/>
    </row>
    <row r="552" spans="1:41" ht="13.5" customHeight="1" x14ac:dyDescent="0.2">
      <c r="A552" s="4" t="s">
        <v>65</v>
      </c>
      <c r="B552" s="20" t="s">
        <v>66</v>
      </c>
      <c r="C552" s="4">
        <v>2023</v>
      </c>
      <c r="D552" s="1">
        <v>39</v>
      </c>
      <c r="E552" s="9" t="s">
        <v>333</v>
      </c>
      <c r="F552" s="17" t="s">
        <v>334</v>
      </c>
      <c r="G552" s="1">
        <v>1</v>
      </c>
      <c r="H552" s="1">
        <v>1</v>
      </c>
      <c r="I552" s="1">
        <v>1</v>
      </c>
      <c r="J552" s="1">
        <v>1</v>
      </c>
      <c r="K552" s="1">
        <v>1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1</v>
      </c>
      <c r="T552" s="1">
        <v>1</v>
      </c>
      <c r="U552" s="1">
        <v>0</v>
      </c>
      <c r="V552" s="1">
        <v>1</v>
      </c>
      <c r="W552" s="1">
        <v>1</v>
      </c>
      <c r="X552" s="1">
        <v>1</v>
      </c>
      <c r="Y552" s="1">
        <v>1</v>
      </c>
      <c r="Z552" s="1">
        <v>1</v>
      </c>
      <c r="AA552" s="1">
        <v>1</v>
      </c>
      <c r="AB552" s="1">
        <v>1</v>
      </c>
      <c r="AC552" s="1">
        <v>1</v>
      </c>
      <c r="AD552" s="1">
        <v>1</v>
      </c>
      <c r="AE552" s="1">
        <v>0</v>
      </c>
      <c r="AF552" s="120">
        <v>3</v>
      </c>
      <c r="AG552" s="1">
        <v>16</v>
      </c>
      <c r="AH552" s="1"/>
    </row>
    <row r="553" spans="1:41" ht="13.5" customHeight="1" x14ac:dyDescent="0.2">
      <c r="A553" s="4" t="s">
        <v>65</v>
      </c>
      <c r="B553" s="20" t="s">
        <v>66</v>
      </c>
      <c r="C553" s="4">
        <v>2023</v>
      </c>
      <c r="D553" s="1">
        <v>39</v>
      </c>
      <c r="E553" s="9" t="s">
        <v>357</v>
      </c>
      <c r="F553" s="17" t="s">
        <v>375</v>
      </c>
      <c r="G553" s="1">
        <v>0</v>
      </c>
      <c r="H553" s="1">
        <v>0</v>
      </c>
      <c r="I553" s="1">
        <v>0</v>
      </c>
      <c r="J553" s="1">
        <v>1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20">
        <v>0.1</v>
      </c>
      <c r="AG553" s="1">
        <v>1</v>
      </c>
      <c r="AH553" s="1"/>
    </row>
    <row r="554" spans="1:41" ht="13.5" customHeight="1" x14ac:dyDescent="0.2">
      <c r="A554" s="4" t="s">
        <v>65</v>
      </c>
      <c r="B554" s="20" t="s">
        <v>66</v>
      </c>
      <c r="C554" s="4">
        <v>2023</v>
      </c>
      <c r="D554" s="1">
        <v>39</v>
      </c>
      <c r="E554" s="9" t="s">
        <v>360</v>
      </c>
      <c r="F554" s="148" t="s">
        <v>361</v>
      </c>
      <c r="G554" s="1">
        <v>1</v>
      </c>
      <c r="H554" s="1">
        <v>1</v>
      </c>
      <c r="I554" s="1">
        <v>1</v>
      </c>
      <c r="J554" s="1">
        <v>1</v>
      </c>
      <c r="K554" s="1">
        <v>0</v>
      </c>
      <c r="L554" s="1">
        <v>1</v>
      </c>
      <c r="M554" s="1">
        <v>0</v>
      </c>
      <c r="N554" s="1">
        <v>0</v>
      </c>
      <c r="O554" s="1">
        <v>0</v>
      </c>
      <c r="P554" s="1">
        <v>1</v>
      </c>
      <c r="Q554" s="1">
        <v>1</v>
      </c>
      <c r="R554" s="1">
        <v>0</v>
      </c>
      <c r="S554" s="1">
        <v>1</v>
      </c>
      <c r="T554" s="1">
        <v>1</v>
      </c>
      <c r="U554" s="1">
        <v>1</v>
      </c>
      <c r="V554" s="1">
        <v>1</v>
      </c>
      <c r="W554" s="1">
        <v>1</v>
      </c>
      <c r="X554" s="1">
        <v>1</v>
      </c>
      <c r="Y554" s="1">
        <v>1</v>
      </c>
      <c r="Z554" s="1">
        <v>1</v>
      </c>
      <c r="AA554" s="1">
        <v>0</v>
      </c>
      <c r="AB554" s="1">
        <v>1</v>
      </c>
      <c r="AC554" s="1">
        <v>1</v>
      </c>
      <c r="AD554" s="1">
        <v>1</v>
      </c>
      <c r="AE554" s="1">
        <v>0</v>
      </c>
      <c r="AF554" s="120">
        <v>1</v>
      </c>
      <c r="AG554" s="1">
        <v>18</v>
      </c>
      <c r="AH554" s="1"/>
      <c r="AI554" s="4">
        <v>240</v>
      </c>
      <c r="AL554" s="4" t="s">
        <v>331</v>
      </c>
      <c r="AM554" s="4" t="s">
        <v>332</v>
      </c>
      <c r="AO554" s="4" t="s">
        <v>331</v>
      </c>
    </row>
    <row r="555" spans="1:41" ht="13.5" customHeight="1" x14ac:dyDescent="0.2">
      <c r="A555" s="4" t="s">
        <v>65</v>
      </c>
      <c r="B555" s="20" t="s">
        <v>66</v>
      </c>
      <c r="C555" s="4">
        <v>2023</v>
      </c>
      <c r="D555" s="1">
        <v>39</v>
      </c>
      <c r="E555" s="9" t="s">
        <v>469</v>
      </c>
      <c r="F555" s="148" t="s">
        <v>470</v>
      </c>
      <c r="G555" s="1">
        <v>0</v>
      </c>
      <c r="H555" s="1">
        <v>0</v>
      </c>
      <c r="I555" s="1">
        <v>0</v>
      </c>
      <c r="J555" s="1">
        <v>1</v>
      </c>
      <c r="K555" s="1">
        <v>1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20">
        <v>0.1</v>
      </c>
      <c r="AG555" s="1">
        <v>2</v>
      </c>
      <c r="AH555" s="1"/>
    </row>
    <row r="556" spans="1:41" ht="13.5" customHeight="1" x14ac:dyDescent="0.2">
      <c r="A556" s="4" t="s">
        <v>65</v>
      </c>
      <c r="B556" s="20" t="s">
        <v>66</v>
      </c>
      <c r="C556" s="4">
        <v>2023</v>
      </c>
      <c r="D556" s="1">
        <v>39</v>
      </c>
      <c r="E556" s="9" t="s">
        <v>338</v>
      </c>
      <c r="F556" s="148" t="s">
        <v>339</v>
      </c>
      <c r="G556" s="1">
        <v>1</v>
      </c>
      <c r="H556" s="1">
        <v>0</v>
      </c>
      <c r="I556" s="1">
        <v>1</v>
      </c>
      <c r="J556" s="1">
        <v>1</v>
      </c>
      <c r="K556" s="1">
        <v>1</v>
      </c>
      <c r="L556" s="1">
        <v>1</v>
      </c>
      <c r="M556" s="1">
        <v>0</v>
      </c>
      <c r="N556" s="1">
        <v>0</v>
      </c>
      <c r="O556" s="1">
        <v>0</v>
      </c>
      <c r="P556" s="1">
        <v>1</v>
      </c>
      <c r="Q556" s="1">
        <v>0</v>
      </c>
      <c r="R556" s="1">
        <v>0</v>
      </c>
      <c r="S556" s="1">
        <v>1</v>
      </c>
      <c r="T556" s="1">
        <v>1</v>
      </c>
      <c r="U556" s="1">
        <v>1</v>
      </c>
      <c r="V556" s="1">
        <v>1</v>
      </c>
      <c r="W556" s="1">
        <v>1</v>
      </c>
      <c r="X556" s="1">
        <v>1</v>
      </c>
      <c r="Y556" s="1">
        <v>1</v>
      </c>
      <c r="Z556" s="1">
        <v>1</v>
      </c>
      <c r="AA556" s="1">
        <v>1</v>
      </c>
      <c r="AB556" s="1">
        <v>1</v>
      </c>
      <c r="AC556" s="1">
        <v>1</v>
      </c>
      <c r="AD556" s="1">
        <v>1</v>
      </c>
      <c r="AE556" s="1">
        <v>1</v>
      </c>
      <c r="AF556" s="120">
        <v>0.1</v>
      </c>
      <c r="AG556" s="1">
        <v>19</v>
      </c>
      <c r="AH556" s="1"/>
    </row>
    <row r="557" spans="1:41" ht="13.5" customHeight="1" x14ac:dyDescent="0.2">
      <c r="A557" s="4" t="s">
        <v>65</v>
      </c>
      <c r="B557" s="20" t="s">
        <v>66</v>
      </c>
      <c r="C557" s="4">
        <v>2023</v>
      </c>
      <c r="D557" s="1">
        <v>39</v>
      </c>
      <c r="E557" s="9" t="s">
        <v>340</v>
      </c>
      <c r="F557" s="148" t="s">
        <v>341</v>
      </c>
      <c r="G557" s="1">
        <v>0</v>
      </c>
      <c r="H557" s="1">
        <v>1</v>
      </c>
      <c r="I557" s="1">
        <v>0</v>
      </c>
      <c r="J557" s="1">
        <v>1</v>
      </c>
      <c r="K557" s="1">
        <v>1</v>
      </c>
      <c r="L557" s="1">
        <v>0</v>
      </c>
      <c r="M557" s="1">
        <v>1</v>
      </c>
      <c r="N557" s="1">
        <v>1</v>
      </c>
      <c r="O557" s="1">
        <v>0</v>
      </c>
      <c r="P557" s="1">
        <v>1</v>
      </c>
      <c r="Q557" s="1">
        <v>1</v>
      </c>
      <c r="R557" s="1">
        <v>0</v>
      </c>
      <c r="S557" s="1">
        <v>0</v>
      </c>
      <c r="T557" s="1">
        <v>0</v>
      </c>
      <c r="U557" s="1">
        <v>1</v>
      </c>
      <c r="V557" s="1">
        <v>0</v>
      </c>
      <c r="W557" s="1">
        <v>0</v>
      </c>
      <c r="X557" s="1">
        <v>1</v>
      </c>
      <c r="Y557" s="1">
        <v>1</v>
      </c>
      <c r="Z557" s="1">
        <v>1</v>
      </c>
      <c r="AA557" s="1">
        <v>1</v>
      </c>
      <c r="AB557" s="1">
        <v>1</v>
      </c>
      <c r="AC557" s="1">
        <v>1</v>
      </c>
      <c r="AD557" s="1">
        <v>1</v>
      </c>
      <c r="AE557" s="1">
        <v>0</v>
      </c>
      <c r="AF557" s="120">
        <v>0.1</v>
      </c>
      <c r="AG557" s="1">
        <v>15</v>
      </c>
      <c r="AH557" s="1"/>
      <c r="AI557" s="4" t="s">
        <v>330</v>
      </c>
      <c r="AJ557" s="4">
        <v>239</v>
      </c>
      <c r="AL557" s="4" t="s">
        <v>331</v>
      </c>
      <c r="AM557" s="4" t="s">
        <v>332</v>
      </c>
      <c r="AO557" s="4" t="s">
        <v>331</v>
      </c>
    </row>
    <row r="558" spans="1:41" ht="13.5" customHeight="1" x14ac:dyDescent="0.2">
      <c r="A558" s="4" t="s">
        <v>65</v>
      </c>
      <c r="B558" s="20" t="s">
        <v>66</v>
      </c>
      <c r="C558" s="4">
        <v>2023</v>
      </c>
      <c r="D558" s="1">
        <v>39</v>
      </c>
      <c r="E558" s="4" t="e">
        <v>#N/A</v>
      </c>
      <c r="F558" s="148" t="s">
        <v>3164</v>
      </c>
      <c r="G558" s="1">
        <v>1</v>
      </c>
      <c r="H558" s="1">
        <v>0</v>
      </c>
      <c r="I558" s="1">
        <v>1</v>
      </c>
      <c r="J558" s="1">
        <v>1</v>
      </c>
      <c r="K558" s="1">
        <v>0</v>
      </c>
      <c r="L558" s="1">
        <v>1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1</v>
      </c>
      <c r="T558" s="1">
        <v>1</v>
      </c>
      <c r="U558" s="1">
        <v>0</v>
      </c>
      <c r="V558" s="1">
        <v>1</v>
      </c>
      <c r="W558" s="1">
        <v>0</v>
      </c>
      <c r="X558" s="1">
        <v>0</v>
      </c>
      <c r="Y558" s="1">
        <v>1</v>
      </c>
      <c r="Z558" s="1">
        <v>0</v>
      </c>
      <c r="AA558" s="1">
        <v>0</v>
      </c>
      <c r="AB558" s="1">
        <v>1</v>
      </c>
      <c r="AC558" s="1">
        <v>0</v>
      </c>
      <c r="AD558" s="1">
        <v>0</v>
      </c>
      <c r="AE558" s="1">
        <v>1</v>
      </c>
      <c r="AF558" s="120">
        <v>0.1</v>
      </c>
      <c r="AG558" s="1">
        <v>10</v>
      </c>
      <c r="AH558" s="1" t="s">
        <v>343</v>
      </c>
      <c r="AI558" s="4">
        <v>999</v>
      </c>
      <c r="AJ558" s="4" t="s">
        <v>330</v>
      </c>
      <c r="AK558" s="4">
        <v>239</v>
      </c>
      <c r="AL558" s="4" t="s">
        <v>331</v>
      </c>
      <c r="AM558" s="4" t="s">
        <v>332</v>
      </c>
      <c r="AN558" s="4" t="s">
        <v>344</v>
      </c>
      <c r="AO558" s="4" t="s">
        <v>344</v>
      </c>
    </row>
    <row r="559" spans="1:41" ht="13.5" customHeight="1" x14ac:dyDescent="0.2">
      <c r="A559" s="4" t="s">
        <v>65</v>
      </c>
      <c r="B559" s="20" t="s">
        <v>66</v>
      </c>
      <c r="C559" s="4">
        <v>2023</v>
      </c>
      <c r="D559" s="1">
        <v>39</v>
      </c>
      <c r="E559" s="9" t="s">
        <v>345</v>
      </c>
      <c r="F559" s="148" t="s">
        <v>346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1</v>
      </c>
      <c r="N559" s="1">
        <v>1</v>
      </c>
      <c r="O559" s="1">
        <v>0</v>
      </c>
      <c r="P559" s="1">
        <v>1</v>
      </c>
      <c r="Q559" s="1">
        <v>0</v>
      </c>
      <c r="R559" s="1">
        <v>1</v>
      </c>
      <c r="S559" s="1">
        <v>0</v>
      </c>
      <c r="T559" s="1">
        <v>0</v>
      </c>
      <c r="U559" s="1">
        <v>1</v>
      </c>
      <c r="V559" s="1">
        <v>1</v>
      </c>
      <c r="W559" s="1">
        <v>0</v>
      </c>
      <c r="X559" s="1">
        <v>1</v>
      </c>
      <c r="Y559" s="1">
        <v>1</v>
      </c>
      <c r="Z559" s="1">
        <v>1</v>
      </c>
      <c r="AA559" s="1">
        <v>1</v>
      </c>
      <c r="AB559" s="1">
        <v>1</v>
      </c>
      <c r="AC559" s="1">
        <v>1</v>
      </c>
      <c r="AD559" s="1">
        <v>0</v>
      </c>
      <c r="AE559" s="1">
        <v>0</v>
      </c>
      <c r="AF559" s="120">
        <v>0.1</v>
      </c>
      <c r="AG559" s="1">
        <v>12</v>
      </c>
      <c r="AH559" s="1"/>
    </row>
    <row r="560" spans="1:41" ht="13.5" customHeight="1" x14ac:dyDescent="0.2">
      <c r="A560" s="4" t="s">
        <v>65</v>
      </c>
      <c r="B560" s="20" t="s">
        <v>66</v>
      </c>
      <c r="C560" s="4">
        <v>2023</v>
      </c>
      <c r="D560" s="1">
        <v>39</v>
      </c>
      <c r="E560" s="9" t="s">
        <v>465</v>
      </c>
      <c r="F560" s="148" t="s">
        <v>466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1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1</v>
      </c>
      <c r="X560" s="1">
        <v>0</v>
      </c>
      <c r="Y560" s="1">
        <v>0</v>
      </c>
      <c r="Z560" s="1">
        <v>1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20">
        <v>0.1</v>
      </c>
      <c r="AG560" s="1">
        <v>3</v>
      </c>
      <c r="AH560" s="1"/>
      <c r="AI560" s="4" t="s">
        <v>330</v>
      </c>
      <c r="AJ560" s="4">
        <v>240</v>
      </c>
      <c r="AL560" s="4" t="s">
        <v>331</v>
      </c>
      <c r="AM560" s="4" t="s">
        <v>332</v>
      </c>
      <c r="AO560" s="4" t="s">
        <v>331</v>
      </c>
    </row>
    <row r="561" spans="1:41" ht="13.5" customHeight="1" x14ac:dyDescent="0.2">
      <c r="A561" s="4" t="s">
        <v>65</v>
      </c>
      <c r="B561" s="20" t="s">
        <v>66</v>
      </c>
      <c r="C561" s="4">
        <v>2023</v>
      </c>
      <c r="D561" s="1">
        <v>39</v>
      </c>
      <c r="E561" s="9" t="s">
        <v>347</v>
      </c>
      <c r="F561" s="148" t="s">
        <v>348</v>
      </c>
      <c r="G561" s="1">
        <v>0</v>
      </c>
      <c r="H561" s="1">
        <v>0</v>
      </c>
      <c r="I561" s="1">
        <v>0</v>
      </c>
      <c r="J561" s="1">
        <v>1</v>
      </c>
      <c r="K561" s="1">
        <v>1</v>
      </c>
      <c r="L561" s="1">
        <v>1</v>
      </c>
      <c r="M561" s="1">
        <v>1</v>
      </c>
      <c r="N561" s="1">
        <v>1</v>
      </c>
      <c r="O561" s="1">
        <v>1</v>
      </c>
      <c r="P561" s="1">
        <v>0</v>
      </c>
      <c r="Q561" s="1">
        <v>1</v>
      </c>
      <c r="R561" s="1">
        <v>1</v>
      </c>
      <c r="S561" s="1">
        <v>1</v>
      </c>
      <c r="T561" s="1">
        <v>1</v>
      </c>
      <c r="U561" s="1">
        <v>1</v>
      </c>
      <c r="V561" s="1">
        <v>0</v>
      </c>
      <c r="W561" s="1">
        <v>0</v>
      </c>
      <c r="X561" s="1">
        <v>1</v>
      </c>
      <c r="Y561" s="1">
        <v>1</v>
      </c>
      <c r="Z561" s="1">
        <v>0</v>
      </c>
      <c r="AA561" s="1">
        <v>0</v>
      </c>
      <c r="AB561" s="1">
        <v>0</v>
      </c>
      <c r="AC561" s="1">
        <v>1</v>
      </c>
      <c r="AD561" s="1">
        <v>1</v>
      </c>
      <c r="AE561" s="1">
        <v>1</v>
      </c>
      <c r="AF561" s="120">
        <v>0.1</v>
      </c>
      <c r="AG561" s="1">
        <v>16</v>
      </c>
      <c r="AH561" s="1"/>
    </row>
    <row r="562" spans="1:41" ht="13.5" customHeight="1" x14ac:dyDescent="0.2">
      <c r="A562" s="4" t="s">
        <v>65</v>
      </c>
      <c r="B562" s="20" t="s">
        <v>66</v>
      </c>
      <c r="C562" s="4">
        <v>2023</v>
      </c>
      <c r="D562" s="1">
        <v>39</v>
      </c>
      <c r="E562" s="4" t="e">
        <v>#N/A</v>
      </c>
      <c r="F562" s="150" t="s">
        <v>359</v>
      </c>
      <c r="G562" s="1">
        <v>0</v>
      </c>
      <c r="H562" s="1">
        <v>1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1</v>
      </c>
      <c r="AF562" s="120">
        <v>0.1</v>
      </c>
      <c r="AG562" s="1">
        <v>3</v>
      </c>
      <c r="AH562" s="1" t="s">
        <v>343</v>
      </c>
      <c r="AI562" s="4">
        <v>999</v>
      </c>
      <c r="AL562" s="4" t="s">
        <v>344</v>
      </c>
      <c r="AO562" s="4" t="s">
        <v>344</v>
      </c>
    </row>
    <row r="563" spans="1:41" ht="13.5" customHeight="1" x14ac:dyDescent="0.2">
      <c r="A563" s="4" t="s">
        <v>65</v>
      </c>
      <c r="B563" s="20" t="s">
        <v>66</v>
      </c>
      <c r="C563" s="4">
        <v>2023</v>
      </c>
      <c r="D563" s="1">
        <v>40</v>
      </c>
      <c r="E563" s="9" t="s">
        <v>314</v>
      </c>
      <c r="F563" s="17" t="s">
        <v>315</v>
      </c>
      <c r="G563" s="1">
        <v>1</v>
      </c>
      <c r="H563" s="1">
        <v>1</v>
      </c>
      <c r="I563" s="1">
        <v>1</v>
      </c>
      <c r="J563" s="1">
        <v>1</v>
      </c>
      <c r="K563" s="1">
        <v>1</v>
      </c>
      <c r="L563" s="1">
        <v>1</v>
      </c>
      <c r="M563" s="1">
        <v>1</v>
      </c>
      <c r="N563" s="1">
        <v>1</v>
      </c>
      <c r="O563" s="1">
        <v>1</v>
      </c>
      <c r="P563" s="1">
        <v>1</v>
      </c>
      <c r="Q563" s="1">
        <v>1</v>
      </c>
      <c r="R563" s="1">
        <v>0</v>
      </c>
      <c r="S563" s="1">
        <v>0</v>
      </c>
      <c r="T563" s="1">
        <v>1</v>
      </c>
      <c r="U563" s="1">
        <v>1</v>
      </c>
      <c r="V563" s="1">
        <v>1</v>
      </c>
      <c r="W563" s="1">
        <v>1</v>
      </c>
      <c r="X563" s="1">
        <v>1</v>
      </c>
      <c r="Y563" s="1">
        <v>1</v>
      </c>
      <c r="Z563" s="1">
        <v>1</v>
      </c>
      <c r="AA563" s="1">
        <v>1</v>
      </c>
      <c r="AB563" s="1">
        <v>1</v>
      </c>
      <c r="AC563" s="1">
        <v>1</v>
      </c>
      <c r="AD563" s="1">
        <v>1</v>
      </c>
      <c r="AE563" s="1">
        <v>1</v>
      </c>
      <c r="AF563" s="120">
        <v>55</v>
      </c>
      <c r="AG563" s="1">
        <v>23</v>
      </c>
      <c r="AH563" s="1"/>
    </row>
    <row r="564" spans="1:41" ht="13.5" customHeight="1" x14ac:dyDescent="0.2">
      <c r="A564" s="4" t="s">
        <v>65</v>
      </c>
      <c r="B564" s="20" t="s">
        <v>66</v>
      </c>
      <c r="C564" s="4">
        <v>2023</v>
      </c>
      <c r="D564" s="1">
        <v>40</v>
      </c>
      <c r="E564" s="9" t="s">
        <v>316</v>
      </c>
      <c r="F564" s="17" t="s">
        <v>317</v>
      </c>
      <c r="G564" s="1">
        <v>0</v>
      </c>
      <c r="H564" s="1">
        <v>0</v>
      </c>
      <c r="I564" s="1">
        <v>0</v>
      </c>
      <c r="J564" s="1">
        <v>0</v>
      </c>
      <c r="K564" s="1">
        <v>1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1</v>
      </c>
      <c r="X564" s="1">
        <v>1</v>
      </c>
      <c r="Y564" s="1">
        <v>0</v>
      </c>
      <c r="Z564" s="1">
        <v>0</v>
      </c>
      <c r="AA564" s="1">
        <v>0</v>
      </c>
      <c r="AB564" s="1">
        <v>1</v>
      </c>
      <c r="AC564" s="1">
        <v>0</v>
      </c>
      <c r="AD564" s="1">
        <v>1</v>
      </c>
      <c r="AE564" s="1">
        <v>1</v>
      </c>
      <c r="AF564" s="120">
        <v>1</v>
      </c>
      <c r="AG564" s="1">
        <v>6</v>
      </c>
      <c r="AH564" s="1"/>
    </row>
    <row r="565" spans="1:41" ht="13.5" customHeight="1" x14ac:dyDescent="0.2">
      <c r="A565" s="4" t="s">
        <v>65</v>
      </c>
      <c r="B565" s="20" t="s">
        <v>66</v>
      </c>
      <c r="C565" s="4">
        <v>2023</v>
      </c>
      <c r="D565" s="1">
        <v>40</v>
      </c>
      <c r="E565" s="9" t="s">
        <v>456</v>
      </c>
      <c r="F565" s="148" t="s">
        <v>457</v>
      </c>
      <c r="G565" s="1">
        <v>0</v>
      </c>
      <c r="H565" s="1">
        <v>0</v>
      </c>
      <c r="I565" s="1">
        <v>1</v>
      </c>
      <c r="J565" s="1">
        <v>0</v>
      </c>
      <c r="K565" s="1">
        <v>0</v>
      </c>
      <c r="L565" s="1">
        <v>1</v>
      </c>
      <c r="M565" s="1">
        <v>1</v>
      </c>
      <c r="N565" s="1">
        <v>1</v>
      </c>
      <c r="O565" s="1">
        <v>0</v>
      </c>
      <c r="P565" s="1">
        <v>0</v>
      </c>
      <c r="Q565" s="1">
        <v>1</v>
      </c>
      <c r="R565" s="1">
        <v>1</v>
      </c>
      <c r="S565" s="1">
        <v>1</v>
      </c>
      <c r="T565" s="1">
        <v>0</v>
      </c>
      <c r="U565" s="1">
        <v>0</v>
      </c>
      <c r="V565" s="1">
        <v>0</v>
      </c>
      <c r="W565" s="1">
        <v>1</v>
      </c>
      <c r="X565" s="1">
        <v>1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1</v>
      </c>
      <c r="AE565" s="1">
        <v>0</v>
      </c>
      <c r="AF565" s="120">
        <v>6</v>
      </c>
      <c r="AG565" s="1">
        <v>10</v>
      </c>
      <c r="AH565" s="1"/>
    </row>
    <row r="566" spans="1:41" ht="13.5" customHeight="1" x14ac:dyDescent="0.2">
      <c r="A566" s="4" t="s">
        <v>65</v>
      </c>
      <c r="B566" s="20" t="s">
        <v>66</v>
      </c>
      <c r="C566" s="4">
        <v>2023</v>
      </c>
      <c r="D566" s="1">
        <v>40</v>
      </c>
      <c r="E566" s="9" t="s">
        <v>318</v>
      </c>
      <c r="F566" s="17" t="s">
        <v>319</v>
      </c>
      <c r="G566" s="1">
        <v>1</v>
      </c>
      <c r="H566" s="1">
        <v>1</v>
      </c>
      <c r="I566" s="1">
        <v>1</v>
      </c>
      <c r="J566" s="1">
        <v>1</v>
      </c>
      <c r="K566" s="1">
        <v>1</v>
      </c>
      <c r="L566" s="1">
        <v>1</v>
      </c>
      <c r="M566" s="1">
        <v>1</v>
      </c>
      <c r="N566" s="1">
        <v>1</v>
      </c>
      <c r="O566" s="1">
        <v>1</v>
      </c>
      <c r="P566" s="1">
        <v>1</v>
      </c>
      <c r="Q566" s="1">
        <v>1</v>
      </c>
      <c r="R566" s="1">
        <v>1</v>
      </c>
      <c r="S566" s="1">
        <v>1</v>
      </c>
      <c r="T566" s="1">
        <v>1</v>
      </c>
      <c r="U566" s="1">
        <v>1</v>
      </c>
      <c r="V566" s="1">
        <v>1</v>
      </c>
      <c r="W566" s="1">
        <v>1</v>
      </c>
      <c r="X566" s="1">
        <v>1</v>
      </c>
      <c r="Y566" s="1">
        <v>1</v>
      </c>
      <c r="Z566" s="1">
        <v>1</v>
      </c>
      <c r="AA566" s="1">
        <v>1</v>
      </c>
      <c r="AB566" s="1">
        <v>1</v>
      </c>
      <c r="AC566" s="1">
        <v>1</v>
      </c>
      <c r="AD566" s="1">
        <v>1</v>
      </c>
      <c r="AE566" s="1">
        <v>1</v>
      </c>
      <c r="AF566" s="120">
        <v>55</v>
      </c>
      <c r="AG566" s="1">
        <v>25</v>
      </c>
      <c r="AH566" s="1"/>
    </row>
    <row r="567" spans="1:41" ht="13.5" customHeight="1" x14ac:dyDescent="0.2">
      <c r="A567" s="4" t="s">
        <v>65</v>
      </c>
      <c r="B567" s="20" t="s">
        <v>66</v>
      </c>
      <c r="C567" s="4">
        <v>2023</v>
      </c>
      <c r="D567" s="1">
        <v>40</v>
      </c>
      <c r="E567" s="9" t="s">
        <v>320</v>
      </c>
      <c r="F567" s="150" t="s">
        <v>411</v>
      </c>
      <c r="G567" s="1">
        <v>1</v>
      </c>
      <c r="H567" s="1">
        <v>1</v>
      </c>
      <c r="I567" s="1">
        <v>1</v>
      </c>
      <c r="J567" s="1">
        <v>1</v>
      </c>
      <c r="K567" s="1">
        <v>1</v>
      </c>
      <c r="L567" s="1">
        <v>1</v>
      </c>
      <c r="M567" s="1">
        <v>1</v>
      </c>
      <c r="N567" s="1">
        <v>1</v>
      </c>
      <c r="O567" s="1">
        <v>1</v>
      </c>
      <c r="P567" s="1">
        <v>1</v>
      </c>
      <c r="Q567" s="1">
        <v>1</v>
      </c>
      <c r="R567" s="1">
        <v>1</v>
      </c>
      <c r="S567" s="1">
        <v>1</v>
      </c>
      <c r="T567" s="1">
        <v>1</v>
      </c>
      <c r="U567" s="1">
        <v>1</v>
      </c>
      <c r="V567" s="1">
        <v>1</v>
      </c>
      <c r="W567" s="1">
        <v>1</v>
      </c>
      <c r="X567" s="1">
        <v>1</v>
      </c>
      <c r="Y567" s="1">
        <v>1</v>
      </c>
      <c r="Z567" s="1">
        <v>1</v>
      </c>
      <c r="AA567" s="1">
        <v>1</v>
      </c>
      <c r="AB567" s="1">
        <v>1</v>
      </c>
      <c r="AC567" s="1">
        <v>1</v>
      </c>
      <c r="AD567" s="1">
        <v>1</v>
      </c>
      <c r="AE567" s="1">
        <v>1</v>
      </c>
      <c r="AF567" s="120">
        <v>35</v>
      </c>
      <c r="AG567" s="1">
        <v>25</v>
      </c>
      <c r="AH567" s="1"/>
    </row>
    <row r="568" spans="1:41" ht="13.5" customHeight="1" x14ac:dyDescent="0.2">
      <c r="A568" s="4" t="s">
        <v>65</v>
      </c>
      <c r="B568" s="20" t="s">
        <v>66</v>
      </c>
      <c r="C568" s="4">
        <v>2023</v>
      </c>
      <c r="D568" s="1">
        <v>40</v>
      </c>
      <c r="E568" s="4" t="e">
        <v>#N/A</v>
      </c>
      <c r="F568" s="1" t="s">
        <v>322</v>
      </c>
      <c r="G568" s="1">
        <v>1</v>
      </c>
      <c r="H568" s="1">
        <v>1</v>
      </c>
      <c r="I568" s="1">
        <v>1</v>
      </c>
      <c r="J568" s="1">
        <v>0</v>
      </c>
      <c r="K568" s="1">
        <v>1</v>
      </c>
      <c r="L568" s="1">
        <v>1</v>
      </c>
      <c r="M568" s="1">
        <v>1</v>
      </c>
      <c r="N568" s="1">
        <v>1</v>
      </c>
      <c r="O568" s="1">
        <v>0</v>
      </c>
      <c r="P568" s="1">
        <v>1</v>
      </c>
      <c r="Q568" s="1">
        <v>1</v>
      </c>
      <c r="R568" s="1">
        <v>1</v>
      </c>
      <c r="S568" s="1">
        <v>1</v>
      </c>
      <c r="T568" s="1">
        <v>1</v>
      </c>
      <c r="U568" s="1">
        <v>1</v>
      </c>
      <c r="V568" s="1">
        <v>0</v>
      </c>
      <c r="W568" s="1">
        <v>1</v>
      </c>
      <c r="X568" s="1">
        <v>1</v>
      </c>
      <c r="Y568" s="1">
        <v>0</v>
      </c>
      <c r="Z568" s="1">
        <v>1</v>
      </c>
      <c r="AA568" s="1">
        <v>0</v>
      </c>
      <c r="AB568" s="1">
        <v>1</v>
      </c>
      <c r="AC568" s="1">
        <v>0</v>
      </c>
      <c r="AD568" s="1">
        <v>0</v>
      </c>
      <c r="AE568" s="1">
        <v>1</v>
      </c>
      <c r="AF568" s="120">
        <v>0.1</v>
      </c>
      <c r="AG568" s="1">
        <v>18</v>
      </c>
      <c r="AH568" s="1" t="s">
        <v>322</v>
      </c>
      <c r="AI568" s="4">
        <v>999</v>
      </c>
      <c r="AL568" s="4" t="s">
        <v>323</v>
      </c>
      <c r="AO568" s="4" t="s">
        <v>323</v>
      </c>
    </row>
    <row r="569" spans="1:41" ht="13.5" customHeight="1" x14ac:dyDescent="0.2">
      <c r="A569" s="4" t="s">
        <v>65</v>
      </c>
      <c r="B569" s="20" t="s">
        <v>66</v>
      </c>
      <c r="C569" s="4">
        <v>2023</v>
      </c>
      <c r="D569" s="1">
        <v>40</v>
      </c>
      <c r="E569" s="9" t="s">
        <v>407</v>
      </c>
      <c r="F569" s="148" t="s">
        <v>458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1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20">
        <v>0.1</v>
      </c>
      <c r="AG569" s="1">
        <v>1</v>
      </c>
      <c r="AH569" s="1"/>
    </row>
    <row r="570" spans="1:41" ht="13.5" customHeight="1" x14ac:dyDescent="0.2">
      <c r="A570" s="4" t="s">
        <v>65</v>
      </c>
      <c r="B570" s="20" t="s">
        <v>66</v>
      </c>
      <c r="C570" s="4">
        <v>2023</v>
      </c>
      <c r="D570" s="1">
        <v>40</v>
      </c>
      <c r="E570" s="9" t="s">
        <v>324</v>
      </c>
      <c r="F570" s="17" t="s">
        <v>325</v>
      </c>
      <c r="G570" s="1">
        <v>1</v>
      </c>
      <c r="H570" s="1">
        <v>1</v>
      </c>
      <c r="I570" s="1">
        <v>0</v>
      </c>
      <c r="J570" s="1">
        <v>1</v>
      </c>
      <c r="K570" s="1">
        <v>1</v>
      </c>
      <c r="L570" s="1">
        <v>1</v>
      </c>
      <c r="M570" s="1">
        <v>1</v>
      </c>
      <c r="N570" s="1">
        <v>0</v>
      </c>
      <c r="O570" s="1">
        <v>0</v>
      </c>
      <c r="P570" s="1">
        <v>1</v>
      </c>
      <c r="Q570" s="1">
        <v>1</v>
      </c>
      <c r="R570" s="1">
        <v>1</v>
      </c>
      <c r="S570" s="1">
        <v>0</v>
      </c>
      <c r="T570" s="1">
        <v>1</v>
      </c>
      <c r="U570" s="1">
        <v>1</v>
      </c>
      <c r="V570" s="1">
        <v>1</v>
      </c>
      <c r="W570" s="1">
        <v>1</v>
      </c>
      <c r="X570" s="1">
        <v>1</v>
      </c>
      <c r="Y570" s="1">
        <v>1</v>
      </c>
      <c r="Z570" s="1">
        <v>1</v>
      </c>
      <c r="AA570" s="1">
        <v>1</v>
      </c>
      <c r="AB570" s="1">
        <v>1</v>
      </c>
      <c r="AC570" s="1">
        <v>1</v>
      </c>
      <c r="AD570" s="1">
        <v>1</v>
      </c>
      <c r="AE570" s="1">
        <v>0</v>
      </c>
      <c r="AF570" s="120">
        <v>5</v>
      </c>
      <c r="AG570" s="1">
        <v>20</v>
      </c>
      <c r="AH570" s="1"/>
    </row>
    <row r="571" spans="1:41" ht="13.5" customHeight="1" x14ac:dyDescent="0.2">
      <c r="A571" s="4" t="s">
        <v>65</v>
      </c>
      <c r="B571" s="20" t="s">
        <v>66</v>
      </c>
      <c r="C571" s="4">
        <v>2023</v>
      </c>
      <c r="D571" s="1">
        <v>40</v>
      </c>
      <c r="E571" s="9" t="s">
        <v>326</v>
      </c>
      <c r="F571" s="17" t="s">
        <v>327</v>
      </c>
      <c r="G571" s="1">
        <v>1</v>
      </c>
      <c r="H571" s="1">
        <v>0</v>
      </c>
      <c r="I571" s="1">
        <v>0</v>
      </c>
      <c r="J571" s="1">
        <v>1</v>
      </c>
      <c r="K571" s="1">
        <v>0</v>
      </c>
      <c r="L571" s="1">
        <v>0</v>
      </c>
      <c r="M571" s="1">
        <v>1</v>
      </c>
      <c r="N571" s="1">
        <v>0</v>
      </c>
      <c r="O571" s="1">
        <v>1</v>
      </c>
      <c r="P571" s="1">
        <v>1</v>
      </c>
      <c r="Q571" s="1">
        <v>0</v>
      </c>
      <c r="R571" s="1">
        <v>1</v>
      </c>
      <c r="S571" s="1">
        <v>0</v>
      </c>
      <c r="T571" s="1">
        <v>0</v>
      </c>
      <c r="U571" s="1">
        <v>1</v>
      </c>
      <c r="V571" s="1">
        <v>1</v>
      </c>
      <c r="W571" s="1">
        <v>1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1</v>
      </c>
      <c r="AE571" s="1">
        <v>0</v>
      </c>
      <c r="AF571" s="120">
        <v>2</v>
      </c>
      <c r="AG571" s="1">
        <v>10</v>
      </c>
      <c r="AH571" s="1"/>
    </row>
    <row r="572" spans="1:41" ht="13.5" customHeight="1" x14ac:dyDescent="0.2">
      <c r="A572" s="4" t="s">
        <v>65</v>
      </c>
      <c r="B572" s="20" t="s">
        <v>66</v>
      </c>
      <c r="C572" s="4">
        <v>2023</v>
      </c>
      <c r="D572" s="1">
        <v>40</v>
      </c>
      <c r="E572" s="9" t="s">
        <v>328</v>
      </c>
      <c r="F572" s="148" t="s">
        <v>329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1</v>
      </c>
      <c r="AD572" s="1">
        <v>0</v>
      </c>
      <c r="AE572" s="1">
        <v>0</v>
      </c>
      <c r="AF572" s="120">
        <v>0.1</v>
      </c>
      <c r="AG572" s="1">
        <v>1</v>
      </c>
      <c r="AH572" s="1"/>
      <c r="AI572" s="4" t="s">
        <v>330</v>
      </c>
      <c r="AJ572" s="4">
        <v>239</v>
      </c>
      <c r="AL572" s="4" t="s">
        <v>331</v>
      </c>
      <c r="AM572" s="4" t="s">
        <v>332</v>
      </c>
      <c r="AO572" s="4" t="s">
        <v>331</v>
      </c>
    </row>
    <row r="573" spans="1:41" ht="13.5" customHeight="1" x14ac:dyDescent="0.2">
      <c r="A573" s="4" t="s">
        <v>65</v>
      </c>
      <c r="B573" s="20" t="s">
        <v>66</v>
      </c>
      <c r="C573" s="4">
        <v>2023</v>
      </c>
      <c r="D573" s="1">
        <v>40</v>
      </c>
      <c r="E573" s="9" t="s">
        <v>333</v>
      </c>
      <c r="F573" s="17" t="s">
        <v>334</v>
      </c>
      <c r="G573" s="1">
        <v>1</v>
      </c>
      <c r="H573" s="1">
        <v>1</v>
      </c>
      <c r="I573" s="1">
        <v>1</v>
      </c>
      <c r="J573" s="1">
        <v>1</v>
      </c>
      <c r="K573" s="1">
        <v>1</v>
      </c>
      <c r="L573" s="1">
        <v>0</v>
      </c>
      <c r="M573" s="1">
        <v>1</v>
      </c>
      <c r="N573" s="1">
        <v>1</v>
      </c>
      <c r="O573" s="1">
        <v>1</v>
      </c>
      <c r="P573" s="1">
        <v>1</v>
      </c>
      <c r="Q573" s="1">
        <v>1</v>
      </c>
      <c r="R573" s="1">
        <v>0</v>
      </c>
      <c r="S573" s="1">
        <v>1</v>
      </c>
      <c r="T573" s="1">
        <v>1</v>
      </c>
      <c r="U573" s="1">
        <v>1</v>
      </c>
      <c r="V573" s="1">
        <v>1</v>
      </c>
      <c r="W573" s="1">
        <v>1</v>
      </c>
      <c r="X573" s="1">
        <v>1</v>
      </c>
      <c r="Y573" s="1">
        <v>1</v>
      </c>
      <c r="Z573" s="1">
        <v>1</v>
      </c>
      <c r="AA573" s="1">
        <v>1</v>
      </c>
      <c r="AB573" s="1">
        <v>0</v>
      </c>
      <c r="AC573" s="1">
        <v>0</v>
      </c>
      <c r="AD573" s="1">
        <v>1</v>
      </c>
      <c r="AE573" s="1">
        <v>1</v>
      </c>
      <c r="AF573" s="120">
        <v>20</v>
      </c>
      <c r="AG573" s="1">
        <v>21</v>
      </c>
      <c r="AH573" s="1"/>
    </row>
    <row r="574" spans="1:41" ht="13.5" customHeight="1" x14ac:dyDescent="0.2">
      <c r="A574" s="4" t="s">
        <v>65</v>
      </c>
      <c r="B574" s="20" t="s">
        <v>66</v>
      </c>
      <c r="C574" s="4">
        <v>2023</v>
      </c>
      <c r="D574" s="1">
        <v>40</v>
      </c>
      <c r="E574" s="9" t="s">
        <v>338</v>
      </c>
      <c r="F574" s="148" t="s">
        <v>339</v>
      </c>
      <c r="G574" s="1">
        <v>1</v>
      </c>
      <c r="H574" s="1">
        <v>1</v>
      </c>
      <c r="I574" s="1">
        <v>1</v>
      </c>
      <c r="J574" s="1">
        <v>1</v>
      </c>
      <c r="K574" s="1">
        <v>0</v>
      </c>
      <c r="L574" s="1">
        <v>1</v>
      </c>
      <c r="M574" s="1">
        <v>1</v>
      </c>
      <c r="N574" s="1">
        <v>1</v>
      </c>
      <c r="O574" s="1">
        <v>0</v>
      </c>
      <c r="P574" s="1">
        <v>0</v>
      </c>
      <c r="Q574" s="1">
        <v>1</v>
      </c>
      <c r="R574" s="1">
        <v>1</v>
      </c>
      <c r="S574" s="1">
        <v>1</v>
      </c>
      <c r="T574" s="1">
        <v>0</v>
      </c>
      <c r="U574" s="1">
        <v>1</v>
      </c>
      <c r="V574" s="1">
        <v>1</v>
      </c>
      <c r="W574" s="1">
        <v>1</v>
      </c>
      <c r="X574" s="1">
        <v>1</v>
      </c>
      <c r="Y574" s="1">
        <v>0</v>
      </c>
      <c r="Z574" s="1">
        <v>1</v>
      </c>
      <c r="AA574" s="1">
        <v>1</v>
      </c>
      <c r="AB574" s="1">
        <v>1</v>
      </c>
      <c r="AC574" s="1">
        <v>0</v>
      </c>
      <c r="AD574" s="1">
        <v>0</v>
      </c>
      <c r="AE574" s="1">
        <v>0</v>
      </c>
      <c r="AF574" s="120">
        <v>0.1</v>
      </c>
      <c r="AG574" s="1">
        <v>17</v>
      </c>
      <c r="AH574" s="1"/>
      <c r="AI574" s="4" t="s">
        <v>330</v>
      </c>
      <c r="AJ574" s="4">
        <v>239</v>
      </c>
      <c r="AL574" s="4" t="s">
        <v>331</v>
      </c>
      <c r="AM574" s="4" t="s">
        <v>332</v>
      </c>
      <c r="AO574" s="4" t="s">
        <v>331</v>
      </c>
    </row>
    <row r="575" spans="1:41" ht="13.5" customHeight="1" x14ac:dyDescent="0.2">
      <c r="A575" s="4" t="s">
        <v>65</v>
      </c>
      <c r="B575" s="20" t="s">
        <v>66</v>
      </c>
      <c r="C575" s="4">
        <v>2023</v>
      </c>
      <c r="D575" s="1">
        <v>40</v>
      </c>
      <c r="E575" s="9" t="s">
        <v>340</v>
      </c>
      <c r="F575" s="148" t="s">
        <v>341</v>
      </c>
      <c r="G575" s="1">
        <v>1</v>
      </c>
      <c r="H575" s="1">
        <v>0</v>
      </c>
      <c r="I575" s="1">
        <v>1</v>
      </c>
      <c r="J575" s="1">
        <v>1</v>
      </c>
      <c r="K575" s="1">
        <v>0</v>
      </c>
      <c r="L575" s="1">
        <v>0</v>
      </c>
      <c r="M575" s="1">
        <v>1</v>
      </c>
      <c r="N575" s="1">
        <v>1</v>
      </c>
      <c r="O575" s="1">
        <v>0</v>
      </c>
      <c r="P575" s="1">
        <v>0</v>
      </c>
      <c r="Q575" s="1">
        <v>1</v>
      </c>
      <c r="R575" s="1">
        <v>1</v>
      </c>
      <c r="S575" s="1">
        <v>1</v>
      </c>
      <c r="T575" s="1">
        <v>0</v>
      </c>
      <c r="U575" s="1">
        <v>0</v>
      </c>
      <c r="V575" s="1">
        <v>1</v>
      </c>
      <c r="W575" s="1">
        <v>1</v>
      </c>
      <c r="X575" s="1">
        <v>1</v>
      </c>
      <c r="Y575" s="1">
        <v>0</v>
      </c>
      <c r="Z575" s="1">
        <v>1</v>
      </c>
      <c r="AA575" s="1">
        <v>1</v>
      </c>
      <c r="AB575" s="1">
        <v>1</v>
      </c>
      <c r="AC575" s="1">
        <v>0</v>
      </c>
      <c r="AD575" s="1">
        <v>0</v>
      </c>
      <c r="AE575" s="1">
        <v>0</v>
      </c>
      <c r="AF575" s="120">
        <v>0.1</v>
      </c>
      <c r="AG575" s="1">
        <v>14</v>
      </c>
      <c r="AH575" s="1"/>
      <c r="AI575" s="4" t="s">
        <v>330</v>
      </c>
      <c r="AJ575" s="4">
        <v>240</v>
      </c>
      <c r="AL575" s="4" t="s">
        <v>331</v>
      </c>
      <c r="AM575" s="4" t="s">
        <v>332</v>
      </c>
      <c r="AO575" s="4" t="s">
        <v>331</v>
      </c>
    </row>
    <row r="576" spans="1:41" ht="13.5" customHeight="1" x14ac:dyDescent="0.2">
      <c r="A576" s="4" t="s">
        <v>65</v>
      </c>
      <c r="B576" s="20" t="s">
        <v>66</v>
      </c>
      <c r="C576" s="4">
        <v>2023</v>
      </c>
      <c r="D576" s="1">
        <v>40</v>
      </c>
      <c r="E576" s="9" t="s">
        <v>345</v>
      </c>
      <c r="F576" s="148" t="s">
        <v>346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1</v>
      </c>
      <c r="M576" s="1">
        <v>1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1</v>
      </c>
      <c r="T576" s="1">
        <v>0</v>
      </c>
      <c r="U576" s="1">
        <v>1</v>
      </c>
      <c r="V576" s="1">
        <v>1</v>
      </c>
      <c r="W576" s="1">
        <v>1</v>
      </c>
      <c r="X576" s="1">
        <v>1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20">
        <v>0.1</v>
      </c>
      <c r="AG576" s="1">
        <v>7</v>
      </c>
      <c r="AH576" s="1"/>
    </row>
    <row r="577" spans="1:41" ht="13.5" customHeight="1" x14ac:dyDescent="0.2">
      <c r="A577" s="4" t="s">
        <v>65</v>
      </c>
      <c r="B577" s="20" t="s">
        <v>66</v>
      </c>
      <c r="C577" s="4">
        <v>2023</v>
      </c>
      <c r="D577" s="1">
        <v>40</v>
      </c>
      <c r="E577" s="9" t="s">
        <v>347</v>
      </c>
      <c r="F577" s="148" t="s">
        <v>348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1</v>
      </c>
      <c r="M577" s="1">
        <v>0</v>
      </c>
      <c r="N577" s="1">
        <v>0</v>
      </c>
      <c r="O577" s="1">
        <v>0</v>
      </c>
      <c r="P577" s="1">
        <v>0</v>
      </c>
      <c r="Q577" s="1">
        <v>1</v>
      </c>
      <c r="R577" s="1">
        <v>1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1</v>
      </c>
      <c r="AC577" s="1">
        <v>1</v>
      </c>
      <c r="AD577" s="1">
        <v>0</v>
      </c>
      <c r="AE577" s="1">
        <v>0</v>
      </c>
      <c r="AF577" s="120">
        <v>0.1</v>
      </c>
      <c r="AG577" s="1">
        <v>5</v>
      </c>
      <c r="AH577" s="1"/>
    </row>
    <row r="578" spans="1:41" ht="13.5" customHeight="1" x14ac:dyDescent="0.2">
      <c r="A578" s="4" t="s">
        <v>65</v>
      </c>
      <c r="B578" s="20" t="s">
        <v>66</v>
      </c>
      <c r="C578" s="4">
        <v>2023</v>
      </c>
      <c r="D578" s="1">
        <v>40</v>
      </c>
      <c r="E578" s="9" t="s">
        <v>351</v>
      </c>
      <c r="F578" s="149" t="s">
        <v>352</v>
      </c>
      <c r="G578" s="1">
        <v>0</v>
      </c>
      <c r="H578" s="1">
        <v>0</v>
      </c>
      <c r="I578" s="1">
        <v>0</v>
      </c>
      <c r="J578" s="1">
        <v>0</v>
      </c>
      <c r="K578" s="1">
        <v>1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1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20">
        <v>0.1</v>
      </c>
      <c r="AG578" s="1">
        <v>2</v>
      </c>
      <c r="AH578" s="1" t="s">
        <v>353</v>
      </c>
      <c r="AI578" s="4">
        <v>999</v>
      </c>
      <c r="AL578" s="4" t="s">
        <v>323</v>
      </c>
      <c r="AO578" s="4" t="s">
        <v>323</v>
      </c>
    </row>
    <row r="579" spans="1:41" ht="13.5" customHeight="1" x14ac:dyDescent="0.2">
      <c r="A579" s="4" t="s">
        <v>65</v>
      </c>
      <c r="B579" s="20" t="s">
        <v>66</v>
      </c>
      <c r="C579" s="4">
        <v>2023</v>
      </c>
      <c r="D579" s="1">
        <v>40</v>
      </c>
      <c r="E579" s="9" t="s">
        <v>360</v>
      </c>
      <c r="F579" s="148" t="s">
        <v>361</v>
      </c>
      <c r="G579" s="1">
        <v>1</v>
      </c>
      <c r="H579" s="1">
        <v>1</v>
      </c>
      <c r="I579" s="1">
        <v>1</v>
      </c>
      <c r="J579" s="1">
        <v>0</v>
      </c>
      <c r="K579" s="1">
        <v>0</v>
      </c>
      <c r="L579" s="1">
        <v>1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1</v>
      </c>
      <c r="V579" s="1">
        <v>0</v>
      </c>
      <c r="W579" s="1">
        <v>1</v>
      </c>
      <c r="X579" s="1">
        <v>1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20">
        <v>1</v>
      </c>
      <c r="AG579" s="1">
        <v>7</v>
      </c>
      <c r="AH579" s="1" t="s">
        <v>423</v>
      </c>
      <c r="AI579" s="4">
        <v>999</v>
      </c>
      <c r="AJ579" s="4">
        <v>240</v>
      </c>
      <c r="AL579" s="4" t="s">
        <v>331</v>
      </c>
      <c r="AM579" s="4" t="s">
        <v>332</v>
      </c>
      <c r="AO579" s="4" t="s">
        <v>331</v>
      </c>
    </row>
    <row r="580" spans="1:41" ht="13.5" customHeight="1" x14ac:dyDescent="0.2">
      <c r="A580" s="4" t="s">
        <v>65</v>
      </c>
      <c r="B580" s="20" t="s">
        <v>66</v>
      </c>
      <c r="C580" s="4">
        <v>2023</v>
      </c>
      <c r="D580" s="1">
        <v>40</v>
      </c>
      <c r="E580" s="9" t="s">
        <v>424</v>
      </c>
      <c r="F580" s="148" t="s">
        <v>425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20">
        <v>0.1</v>
      </c>
      <c r="AG580" s="1">
        <v>1</v>
      </c>
      <c r="AH580" s="1"/>
      <c r="AI580" s="4">
        <v>241</v>
      </c>
      <c r="AL580" s="4" t="s">
        <v>331</v>
      </c>
      <c r="AM580" s="4" t="s">
        <v>332</v>
      </c>
      <c r="AO580" s="4" t="s">
        <v>331</v>
      </c>
    </row>
    <row r="581" spans="1:41" ht="13.5" customHeight="1" x14ac:dyDescent="0.2">
      <c r="A581" s="4" t="s">
        <v>65</v>
      </c>
      <c r="B581" s="20" t="s">
        <v>66</v>
      </c>
      <c r="C581" s="4">
        <v>2023</v>
      </c>
      <c r="D581" s="1">
        <v>41</v>
      </c>
      <c r="E581" s="9" t="s">
        <v>314</v>
      </c>
      <c r="F581" s="17" t="s">
        <v>315</v>
      </c>
      <c r="G581" s="1">
        <v>1</v>
      </c>
      <c r="H581" s="1">
        <v>1</v>
      </c>
      <c r="I581" s="1">
        <v>1</v>
      </c>
      <c r="J581" s="1">
        <v>1</v>
      </c>
      <c r="K581" s="1">
        <v>1</v>
      </c>
      <c r="L581" s="1">
        <v>1</v>
      </c>
      <c r="M581" s="1">
        <v>1</v>
      </c>
      <c r="N581" s="1">
        <v>0</v>
      </c>
      <c r="O581" s="1">
        <v>0</v>
      </c>
      <c r="P581" s="1">
        <v>0</v>
      </c>
      <c r="Q581" s="1">
        <v>1</v>
      </c>
      <c r="R581" s="1">
        <v>1</v>
      </c>
      <c r="S581" s="1">
        <v>1</v>
      </c>
      <c r="T581" s="1">
        <v>0</v>
      </c>
      <c r="U581" s="1">
        <v>1</v>
      </c>
      <c r="V581" s="1">
        <v>1</v>
      </c>
      <c r="W581" s="1">
        <v>1</v>
      </c>
      <c r="X581" s="1">
        <v>1</v>
      </c>
      <c r="Y581" s="1">
        <v>1</v>
      </c>
      <c r="Z581" s="1">
        <v>0</v>
      </c>
      <c r="AA581" s="1">
        <v>1</v>
      </c>
      <c r="AB581" s="1">
        <v>0</v>
      </c>
      <c r="AC581" s="1">
        <v>0</v>
      </c>
      <c r="AD581" s="1">
        <v>0</v>
      </c>
      <c r="AE581" s="1">
        <v>0</v>
      </c>
      <c r="AF581" s="120">
        <v>10</v>
      </c>
      <c r="AG581" s="1">
        <v>16</v>
      </c>
      <c r="AH581" s="1"/>
    </row>
    <row r="582" spans="1:41" ht="13.5" customHeight="1" x14ac:dyDescent="0.2">
      <c r="A582" s="4" t="s">
        <v>65</v>
      </c>
      <c r="B582" s="20" t="s">
        <v>66</v>
      </c>
      <c r="C582" s="4">
        <v>2023</v>
      </c>
      <c r="D582" s="1">
        <v>41</v>
      </c>
      <c r="E582" s="9" t="s">
        <v>316</v>
      </c>
      <c r="F582" s="17" t="s">
        <v>317</v>
      </c>
      <c r="G582" s="1">
        <v>1</v>
      </c>
      <c r="H582" s="1">
        <v>1</v>
      </c>
      <c r="I582" s="1">
        <v>1</v>
      </c>
      <c r="J582" s="1">
        <v>1</v>
      </c>
      <c r="K582" s="1">
        <v>1</v>
      </c>
      <c r="L582" s="1">
        <v>1</v>
      </c>
      <c r="M582" s="1">
        <v>1</v>
      </c>
      <c r="N582" s="1">
        <v>1</v>
      </c>
      <c r="O582" s="1">
        <v>1</v>
      </c>
      <c r="P582" s="1">
        <v>1</v>
      </c>
      <c r="Q582" s="1">
        <v>1</v>
      </c>
      <c r="R582" s="1">
        <v>1</v>
      </c>
      <c r="S582" s="1">
        <v>1</v>
      </c>
      <c r="T582" s="1">
        <v>1</v>
      </c>
      <c r="U582" s="1">
        <v>1</v>
      </c>
      <c r="V582" s="1">
        <v>1</v>
      </c>
      <c r="W582" s="1">
        <v>1</v>
      </c>
      <c r="X582" s="1">
        <v>1</v>
      </c>
      <c r="Y582" s="1">
        <v>1</v>
      </c>
      <c r="Z582" s="1">
        <v>1</v>
      </c>
      <c r="AA582" s="1">
        <v>1</v>
      </c>
      <c r="AB582" s="1">
        <v>1</v>
      </c>
      <c r="AC582" s="1">
        <v>1</v>
      </c>
      <c r="AD582" s="1">
        <v>1</v>
      </c>
      <c r="AE582" s="1">
        <v>1</v>
      </c>
      <c r="AF582" s="120">
        <v>35</v>
      </c>
      <c r="AG582" s="1">
        <v>25</v>
      </c>
      <c r="AH582" s="1"/>
    </row>
    <row r="583" spans="1:41" ht="13.5" customHeight="1" x14ac:dyDescent="0.2">
      <c r="A583" s="4" t="s">
        <v>65</v>
      </c>
      <c r="B583" s="20" t="s">
        <v>66</v>
      </c>
      <c r="C583" s="4">
        <v>2023</v>
      </c>
      <c r="D583" s="1">
        <v>41</v>
      </c>
      <c r="E583" s="9" t="s">
        <v>318</v>
      </c>
      <c r="F583" s="17" t="s">
        <v>319</v>
      </c>
      <c r="G583" s="1">
        <v>1</v>
      </c>
      <c r="H583" s="1">
        <v>1</v>
      </c>
      <c r="I583" s="1">
        <v>1</v>
      </c>
      <c r="J583" s="1">
        <v>1</v>
      </c>
      <c r="K583" s="1">
        <v>1</v>
      </c>
      <c r="L583" s="1">
        <v>1</v>
      </c>
      <c r="M583" s="1">
        <v>1</v>
      </c>
      <c r="N583" s="1">
        <v>1</v>
      </c>
      <c r="O583" s="1">
        <v>1</v>
      </c>
      <c r="P583" s="1">
        <v>1</v>
      </c>
      <c r="Q583" s="1">
        <v>1</v>
      </c>
      <c r="R583" s="1">
        <v>1</v>
      </c>
      <c r="S583" s="1">
        <v>1</v>
      </c>
      <c r="T583" s="1">
        <v>1</v>
      </c>
      <c r="U583" s="1">
        <v>1</v>
      </c>
      <c r="V583" s="1">
        <v>1</v>
      </c>
      <c r="W583" s="1">
        <v>1</v>
      </c>
      <c r="X583" s="1">
        <v>1</v>
      </c>
      <c r="Y583" s="1">
        <v>1</v>
      </c>
      <c r="Z583" s="1">
        <v>1</v>
      </c>
      <c r="AA583" s="1">
        <v>1</v>
      </c>
      <c r="AB583" s="1">
        <v>1</v>
      </c>
      <c r="AC583" s="1">
        <v>1</v>
      </c>
      <c r="AD583" s="1">
        <v>1</v>
      </c>
      <c r="AE583" s="1">
        <v>1</v>
      </c>
      <c r="AF583" s="120">
        <v>60</v>
      </c>
      <c r="AG583" s="1">
        <v>25</v>
      </c>
      <c r="AH583" s="1"/>
    </row>
    <row r="584" spans="1:41" ht="13.5" customHeight="1" x14ac:dyDescent="0.2">
      <c r="A584" s="4" t="s">
        <v>65</v>
      </c>
      <c r="B584" s="20" t="s">
        <v>66</v>
      </c>
      <c r="C584" s="4">
        <v>2023</v>
      </c>
      <c r="D584" s="1">
        <v>41</v>
      </c>
      <c r="E584" s="9" t="s">
        <v>320</v>
      </c>
      <c r="F584" s="150" t="s">
        <v>411</v>
      </c>
      <c r="G584" s="1">
        <v>1</v>
      </c>
      <c r="H584" s="1">
        <v>1</v>
      </c>
      <c r="I584" s="1">
        <v>1</v>
      </c>
      <c r="J584" s="1">
        <v>1</v>
      </c>
      <c r="K584" s="1">
        <v>1</v>
      </c>
      <c r="L584" s="1">
        <v>1</v>
      </c>
      <c r="M584" s="1">
        <v>1</v>
      </c>
      <c r="N584" s="1">
        <v>1</v>
      </c>
      <c r="O584" s="1">
        <v>1</v>
      </c>
      <c r="P584" s="1">
        <v>1</v>
      </c>
      <c r="Q584" s="1">
        <v>1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1">
        <v>1</v>
      </c>
      <c r="X584" s="1">
        <v>1</v>
      </c>
      <c r="Y584" s="1">
        <v>1</v>
      </c>
      <c r="Z584" s="1">
        <v>1</v>
      </c>
      <c r="AA584" s="1">
        <v>1</v>
      </c>
      <c r="AB584" s="1">
        <v>1</v>
      </c>
      <c r="AC584" s="1">
        <v>1</v>
      </c>
      <c r="AD584" s="1">
        <v>1</v>
      </c>
      <c r="AE584" s="1">
        <v>1</v>
      </c>
      <c r="AF584" s="120">
        <v>70</v>
      </c>
      <c r="AG584" s="1">
        <v>25</v>
      </c>
      <c r="AH584" s="1"/>
    </row>
    <row r="585" spans="1:41" ht="13.5" customHeight="1" x14ac:dyDescent="0.2">
      <c r="A585" s="4" t="s">
        <v>65</v>
      </c>
      <c r="B585" s="20" t="s">
        <v>66</v>
      </c>
      <c r="C585" s="4">
        <v>2023</v>
      </c>
      <c r="D585" s="1">
        <v>41</v>
      </c>
      <c r="E585" s="9" t="s">
        <v>384</v>
      </c>
      <c r="F585" s="148" t="s">
        <v>385</v>
      </c>
      <c r="G585" s="1">
        <v>0</v>
      </c>
      <c r="H585" s="1">
        <v>1</v>
      </c>
      <c r="I585" s="1">
        <v>1</v>
      </c>
      <c r="J585" s="1">
        <v>1</v>
      </c>
      <c r="K585" s="1">
        <v>0</v>
      </c>
      <c r="L585" s="1">
        <v>0</v>
      </c>
      <c r="M585" s="1">
        <v>1</v>
      </c>
      <c r="N585" s="1">
        <v>1</v>
      </c>
      <c r="O585" s="1">
        <v>1</v>
      </c>
      <c r="P585" s="1">
        <v>0</v>
      </c>
      <c r="Q585" s="1">
        <v>0</v>
      </c>
      <c r="R585" s="1">
        <v>1</v>
      </c>
      <c r="S585" s="1">
        <v>1</v>
      </c>
      <c r="T585" s="1">
        <v>1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20">
        <v>7</v>
      </c>
      <c r="AG585" s="1">
        <v>9</v>
      </c>
      <c r="AH585" s="1"/>
    </row>
    <row r="586" spans="1:41" ht="13.5" customHeight="1" x14ac:dyDescent="0.2">
      <c r="A586" s="4" t="s">
        <v>65</v>
      </c>
      <c r="B586" s="20" t="s">
        <v>66</v>
      </c>
      <c r="C586" s="4">
        <v>2023</v>
      </c>
      <c r="D586" s="1">
        <v>41</v>
      </c>
      <c r="E586" s="4" t="e">
        <v>#N/A</v>
      </c>
      <c r="F586" s="1" t="s">
        <v>322</v>
      </c>
      <c r="G586" s="1">
        <v>1</v>
      </c>
      <c r="H586" s="1">
        <v>1</v>
      </c>
      <c r="I586" s="1">
        <v>1</v>
      </c>
      <c r="J586" s="1">
        <v>1</v>
      </c>
      <c r="K586" s="1">
        <v>1</v>
      </c>
      <c r="L586" s="1">
        <v>1</v>
      </c>
      <c r="M586" s="1">
        <v>1</v>
      </c>
      <c r="N586" s="1">
        <v>1</v>
      </c>
      <c r="O586" s="1">
        <v>1</v>
      </c>
      <c r="P586" s="1">
        <v>0</v>
      </c>
      <c r="Q586" s="1">
        <v>1</v>
      </c>
      <c r="R586" s="1">
        <v>1</v>
      </c>
      <c r="S586" s="1">
        <v>1</v>
      </c>
      <c r="T586" s="1">
        <v>1</v>
      </c>
      <c r="U586" s="1">
        <v>1</v>
      </c>
      <c r="V586" s="1">
        <v>1</v>
      </c>
      <c r="W586" s="1">
        <v>1</v>
      </c>
      <c r="X586" s="1">
        <v>1</v>
      </c>
      <c r="Y586" s="1">
        <v>0</v>
      </c>
      <c r="Z586" s="1">
        <v>1</v>
      </c>
      <c r="AA586" s="1">
        <v>1</v>
      </c>
      <c r="AB586" s="1">
        <v>1</v>
      </c>
      <c r="AC586" s="1">
        <v>1</v>
      </c>
      <c r="AD586" s="1">
        <v>0</v>
      </c>
      <c r="AE586" s="1">
        <v>0</v>
      </c>
      <c r="AF586" s="120">
        <v>0.1</v>
      </c>
      <c r="AG586" s="1">
        <v>21</v>
      </c>
      <c r="AH586" s="1" t="s">
        <v>322</v>
      </c>
      <c r="AI586" s="4">
        <v>999</v>
      </c>
      <c r="AL586" s="4" t="s">
        <v>323</v>
      </c>
      <c r="AO586" s="4" t="s">
        <v>323</v>
      </c>
    </row>
    <row r="587" spans="1:41" ht="13.5" customHeight="1" x14ac:dyDescent="0.2">
      <c r="A587" s="4" t="s">
        <v>65</v>
      </c>
      <c r="B587" s="20" t="s">
        <v>66</v>
      </c>
      <c r="C587" s="4">
        <v>2023</v>
      </c>
      <c r="D587" s="1">
        <v>41</v>
      </c>
      <c r="E587" s="9" t="s">
        <v>324</v>
      </c>
      <c r="F587" s="17" t="s">
        <v>325</v>
      </c>
      <c r="G587" s="1">
        <v>1</v>
      </c>
      <c r="H587" s="1">
        <v>1</v>
      </c>
      <c r="I587" s="1">
        <v>1</v>
      </c>
      <c r="J587" s="1">
        <v>1</v>
      </c>
      <c r="K587" s="1">
        <v>1</v>
      </c>
      <c r="L587" s="1">
        <v>0</v>
      </c>
      <c r="M587" s="1">
        <v>1</v>
      </c>
      <c r="N587" s="1">
        <v>0</v>
      </c>
      <c r="O587" s="1">
        <v>1</v>
      </c>
      <c r="P587" s="1">
        <v>1</v>
      </c>
      <c r="Q587" s="1">
        <v>1</v>
      </c>
      <c r="R587" s="1">
        <v>1</v>
      </c>
      <c r="S587" s="1">
        <v>1</v>
      </c>
      <c r="T587" s="1">
        <v>1</v>
      </c>
      <c r="U587" s="1">
        <v>1</v>
      </c>
      <c r="V587" s="1">
        <v>1</v>
      </c>
      <c r="W587" s="1">
        <v>1</v>
      </c>
      <c r="X587" s="1">
        <v>0</v>
      </c>
      <c r="Y587" s="1">
        <v>1</v>
      </c>
      <c r="Z587" s="1">
        <v>1</v>
      </c>
      <c r="AA587" s="1">
        <v>1</v>
      </c>
      <c r="AB587" s="1">
        <v>1</v>
      </c>
      <c r="AC587" s="1">
        <v>1</v>
      </c>
      <c r="AD587" s="1">
        <v>1</v>
      </c>
      <c r="AE587" s="1">
        <v>1</v>
      </c>
      <c r="AF587" s="120">
        <v>5</v>
      </c>
      <c r="AG587" s="1">
        <v>22</v>
      </c>
      <c r="AH587" s="1"/>
    </row>
    <row r="588" spans="1:41" ht="13.5" customHeight="1" x14ac:dyDescent="0.2">
      <c r="A588" s="4" t="s">
        <v>65</v>
      </c>
      <c r="B588" s="20" t="s">
        <v>66</v>
      </c>
      <c r="C588" s="4">
        <v>2023</v>
      </c>
      <c r="D588" s="1">
        <v>41</v>
      </c>
      <c r="E588" s="9" t="s">
        <v>326</v>
      </c>
      <c r="F588" s="17" t="s">
        <v>327</v>
      </c>
      <c r="G588" s="1">
        <v>0</v>
      </c>
      <c r="H588" s="1">
        <v>1</v>
      </c>
      <c r="I588" s="1">
        <v>0</v>
      </c>
      <c r="J588" s="1">
        <v>1</v>
      </c>
      <c r="K588" s="1">
        <v>1</v>
      </c>
      <c r="L588" s="1">
        <v>0</v>
      </c>
      <c r="M588" s="1">
        <v>1</v>
      </c>
      <c r="N588" s="1">
        <v>0</v>
      </c>
      <c r="O588" s="1">
        <v>1</v>
      </c>
      <c r="P588" s="1">
        <v>1</v>
      </c>
      <c r="Q588" s="1">
        <v>0</v>
      </c>
      <c r="R588" s="1">
        <v>1</v>
      </c>
      <c r="S588" s="1">
        <v>0</v>
      </c>
      <c r="T588" s="1">
        <v>0</v>
      </c>
      <c r="U588" s="1">
        <v>0</v>
      </c>
      <c r="V588" s="1">
        <v>1</v>
      </c>
      <c r="W588" s="1">
        <v>0</v>
      </c>
      <c r="X588" s="1">
        <v>1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20">
        <v>1</v>
      </c>
      <c r="AG588" s="1">
        <v>9</v>
      </c>
      <c r="AH588" s="1"/>
    </row>
    <row r="589" spans="1:41" ht="13.5" customHeight="1" x14ac:dyDescent="0.2">
      <c r="A589" s="4" t="s">
        <v>65</v>
      </c>
      <c r="B589" s="20" t="s">
        <v>66</v>
      </c>
      <c r="C589" s="4">
        <v>2023</v>
      </c>
      <c r="D589" s="1">
        <v>41</v>
      </c>
      <c r="E589" s="9" t="s">
        <v>333</v>
      </c>
      <c r="F589" s="17" t="s">
        <v>334</v>
      </c>
      <c r="G589" s="1">
        <v>1</v>
      </c>
      <c r="H589" s="1">
        <v>1</v>
      </c>
      <c r="I589" s="1">
        <v>1</v>
      </c>
      <c r="J589" s="1">
        <v>1</v>
      </c>
      <c r="K589" s="1">
        <v>1</v>
      </c>
      <c r="L589" s="1">
        <v>1</v>
      </c>
      <c r="M589" s="1">
        <v>1</v>
      </c>
      <c r="N589" s="1">
        <v>1</v>
      </c>
      <c r="O589" s="1">
        <v>1</v>
      </c>
      <c r="P589" s="1">
        <v>0</v>
      </c>
      <c r="Q589" s="1">
        <v>0</v>
      </c>
      <c r="R589" s="1">
        <v>1</v>
      </c>
      <c r="S589" s="1">
        <v>1</v>
      </c>
      <c r="T589" s="1">
        <v>0</v>
      </c>
      <c r="U589" s="1">
        <v>1</v>
      </c>
      <c r="V589" s="1">
        <v>1</v>
      </c>
      <c r="W589" s="1">
        <v>0</v>
      </c>
      <c r="X589" s="1">
        <v>0</v>
      </c>
      <c r="Y589" s="1">
        <v>1</v>
      </c>
      <c r="Z589" s="1">
        <v>1</v>
      </c>
      <c r="AA589" s="1">
        <v>1</v>
      </c>
      <c r="AB589" s="1">
        <v>1</v>
      </c>
      <c r="AC589" s="1">
        <v>1</v>
      </c>
      <c r="AD589" s="1">
        <v>0</v>
      </c>
      <c r="AE589" s="1">
        <v>1</v>
      </c>
      <c r="AF589" s="120">
        <v>15</v>
      </c>
      <c r="AG589" s="1">
        <v>19</v>
      </c>
      <c r="AH589" s="1"/>
    </row>
    <row r="590" spans="1:41" ht="13.5" customHeight="1" x14ac:dyDescent="0.2">
      <c r="A590" s="4" t="s">
        <v>65</v>
      </c>
      <c r="B590" s="20" t="s">
        <v>66</v>
      </c>
      <c r="C590" s="4">
        <v>2023</v>
      </c>
      <c r="D590" s="1">
        <v>41</v>
      </c>
      <c r="E590" s="9" t="s">
        <v>357</v>
      </c>
      <c r="F590" s="17" t="s">
        <v>375</v>
      </c>
      <c r="G590" s="1">
        <v>1</v>
      </c>
      <c r="H590" s="1">
        <v>0</v>
      </c>
      <c r="I590" s="1">
        <v>0</v>
      </c>
      <c r="J590" s="1">
        <v>0</v>
      </c>
      <c r="K590" s="1">
        <v>0</v>
      </c>
      <c r="L590" s="1">
        <v>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20">
        <v>0.1</v>
      </c>
      <c r="AG590" s="1">
        <v>2</v>
      </c>
      <c r="AH590" s="1"/>
    </row>
    <row r="591" spans="1:41" ht="13.5" customHeight="1" x14ac:dyDescent="0.2">
      <c r="A591" s="4" t="s">
        <v>65</v>
      </c>
      <c r="B591" s="20" t="s">
        <v>66</v>
      </c>
      <c r="C591" s="4">
        <v>2023</v>
      </c>
      <c r="D591" s="1">
        <v>41</v>
      </c>
      <c r="E591" s="9" t="s">
        <v>338</v>
      </c>
      <c r="F591" s="148" t="s">
        <v>339</v>
      </c>
      <c r="G591" s="1">
        <v>1</v>
      </c>
      <c r="H591" s="1">
        <v>0</v>
      </c>
      <c r="I591" s="1">
        <v>1</v>
      </c>
      <c r="J591" s="1">
        <v>1</v>
      </c>
      <c r="K591" s="1">
        <v>1</v>
      </c>
      <c r="L591" s="1">
        <v>0</v>
      </c>
      <c r="M591" s="1">
        <v>1</v>
      </c>
      <c r="N591" s="1">
        <v>1</v>
      </c>
      <c r="O591" s="1">
        <v>0</v>
      </c>
      <c r="P591" s="1">
        <v>0</v>
      </c>
      <c r="Q591" s="1">
        <v>1</v>
      </c>
      <c r="R591" s="1">
        <v>0</v>
      </c>
      <c r="S591" s="1">
        <v>1</v>
      </c>
      <c r="T591" s="1">
        <v>1</v>
      </c>
      <c r="U591" s="1">
        <v>1</v>
      </c>
      <c r="V591" s="1">
        <v>1</v>
      </c>
      <c r="W591" s="1">
        <v>1</v>
      </c>
      <c r="X591" s="1">
        <v>1</v>
      </c>
      <c r="Y591" s="1">
        <v>1</v>
      </c>
      <c r="Z591" s="1">
        <v>1</v>
      </c>
      <c r="AA591" s="1">
        <v>1</v>
      </c>
      <c r="AB591" s="1">
        <v>0</v>
      </c>
      <c r="AC591" s="1">
        <v>1</v>
      </c>
      <c r="AD591" s="1">
        <v>0</v>
      </c>
      <c r="AE591" s="1">
        <v>0</v>
      </c>
      <c r="AF591" s="120">
        <v>0.1</v>
      </c>
      <c r="AG591" s="1">
        <v>17</v>
      </c>
      <c r="AH591" s="1" t="s">
        <v>429</v>
      </c>
      <c r="AI591" s="4">
        <v>999</v>
      </c>
      <c r="AJ591" s="4">
        <v>239</v>
      </c>
      <c r="AL591" s="4" t="s">
        <v>331</v>
      </c>
      <c r="AM591" s="4" t="s">
        <v>332</v>
      </c>
      <c r="AO591" s="4" t="s">
        <v>331</v>
      </c>
    </row>
    <row r="592" spans="1:41" ht="13.5" customHeight="1" x14ac:dyDescent="0.2">
      <c r="A592" s="4" t="s">
        <v>65</v>
      </c>
      <c r="B592" s="20" t="s">
        <v>66</v>
      </c>
      <c r="C592" s="4">
        <v>2023</v>
      </c>
      <c r="D592" s="1">
        <v>41</v>
      </c>
      <c r="E592" s="9" t="s">
        <v>340</v>
      </c>
      <c r="F592" s="148" t="s">
        <v>341</v>
      </c>
      <c r="G592" s="1">
        <v>1</v>
      </c>
      <c r="H592" s="1">
        <v>0</v>
      </c>
      <c r="I592" s="1">
        <v>1</v>
      </c>
      <c r="J592" s="1">
        <v>0</v>
      </c>
      <c r="K592" s="1">
        <v>1</v>
      </c>
      <c r="L592" s="1">
        <v>1</v>
      </c>
      <c r="M592" s="1">
        <v>1</v>
      </c>
      <c r="N592" s="1">
        <v>0</v>
      </c>
      <c r="O592" s="1">
        <v>0</v>
      </c>
      <c r="P592" s="1">
        <v>0</v>
      </c>
      <c r="Q592" s="1">
        <v>1</v>
      </c>
      <c r="R592" s="1">
        <v>0</v>
      </c>
      <c r="S592" s="1">
        <v>1</v>
      </c>
      <c r="T592" s="1">
        <v>1</v>
      </c>
      <c r="U592" s="1">
        <v>1</v>
      </c>
      <c r="V592" s="1">
        <v>1</v>
      </c>
      <c r="W592" s="1">
        <v>1</v>
      </c>
      <c r="X592" s="1">
        <v>1</v>
      </c>
      <c r="Y592" s="1">
        <v>1</v>
      </c>
      <c r="Z592" s="1">
        <v>0</v>
      </c>
      <c r="AA592" s="1">
        <v>1</v>
      </c>
      <c r="AB592" s="1">
        <v>0</v>
      </c>
      <c r="AC592" s="1">
        <v>1</v>
      </c>
      <c r="AD592" s="1">
        <v>0</v>
      </c>
      <c r="AE592" s="1">
        <v>1</v>
      </c>
      <c r="AF592" s="120">
        <v>0.1</v>
      </c>
      <c r="AG592" s="1">
        <v>16</v>
      </c>
      <c r="AH592" s="1"/>
      <c r="AI592" s="4">
        <v>240</v>
      </c>
      <c r="AL592" s="4" t="s">
        <v>331</v>
      </c>
      <c r="AM592" s="4" t="s">
        <v>332</v>
      </c>
      <c r="AO592" s="4" t="s">
        <v>331</v>
      </c>
    </row>
    <row r="593" spans="1:41" ht="13.5" customHeight="1" x14ac:dyDescent="0.2">
      <c r="A593" s="4" t="s">
        <v>65</v>
      </c>
      <c r="B593" s="20" t="s">
        <v>66</v>
      </c>
      <c r="C593" s="4">
        <v>2023</v>
      </c>
      <c r="D593" s="1">
        <v>41</v>
      </c>
      <c r="E593" s="4" t="e">
        <v>#N/A</v>
      </c>
      <c r="F593" s="148" t="s">
        <v>3164</v>
      </c>
      <c r="G593" s="1">
        <v>1</v>
      </c>
      <c r="H593" s="1">
        <v>0</v>
      </c>
      <c r="I593" s="1">
        <v>1</v>
      </c>
      <c r="J593" s="1">
        <v>0</v>
      </c>
      <c r="K593" s="1">
        <v>1</v>
      </c>
      <c r="L593" s="1">
        <v>0</v>
      </c>
      <c r="M593" s="1">
        <v>0</v>
      </c>
      <c r="N593" s="1">
        <v>0</v>
      </c>
      <c r="O593" s="1">
        <v>0</v>
      </c>
      <c r="P593" s="1">
        <v>1</v>
      </c>
      <c r="Q593" s="1">
        <v>1</v>
      </c>
      <c r="R593" s="1">
        <v>1</v>
      </c>
      <c r="S593" s="1">
        <v>0</v>
      </c>
      <c r="T593" s="1">
        <v>0</v>
      </c>
      <c r="U593" s="1">
        <v>0</v>
      </c>
      <c r="V593" s="1">
        <v>1</v>
      </c>
      <c r="W593" s="1">
        <v>0</v>
      </c>
      <c r="X593" s="1">
        <v>0</v>
      </c>
      <c r="Y593" s="1">
        <v>0</v>
      </c>
      <c r="Z593" s="1">
        <v>1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20">
        <v>0.1</v>
      </c>
      <c r="AG593" s="1">
        <v>8</v>
      </c>
      <c r="AH593" s="1" t="s">
        <v>343</v>
      </c>
      <c r="AI593" s="4">
        <v>999</v>
      </c>
      <c r="AJ593" s="4">
        <v>240</v>
      </c>
      <c r="AL593" s="4" t="s">
        <v>331</v>
      </c>
      <c r="AM593" s="4" t="s">
        <v>332</v>
      </c>
      <c r="AN593" s="4" t="s">
        <v>344</v>
      </c>
      <c r="AO593" s="4" t="s">
        <v>344</v>
      </c>
    </row>
    <row r="594" spans="1:41" ht="13.5" customHeight="1" x14ac:dyDescent="0.2">
      <c r="A594" s="4" t="s">
        <v>65</v>
      </c>
      <c r="B594" s="20" t="s">
        <v>66</v>
      </c>
      <c r="C594" s="4">
        <v>2023</v>
      </c>
      <c r="D594" s="1">
        <v>41</v>
      </c>
      <c r="E594" s="9" t="s">
        <v>345</v>
      </c>
      <c r="F594" s="148" t="s">
        <v>346</v>
      </c>
      <c r="G594" s="1">
        <v>0</v>
      </c>
      <c r="H594" s="1">
        <v>1</v>
      </c>
      <c r="I594" s="1">
        <v>1</v>
      </c>
      <c r="J594" s="1">
        <v>1</v>
      </c>
      <c r="K594" s="1">
        <v>1</v>
      </c>
      <c r="L594" s="1">
        <v>0</v>
      </c>
      <c r="M594" s="1">
        <v>0</v>
      </c>
      <c r="N594" s="1">
        <v>0</v>
      </c>
      <c r="O594" s="1">
        <v>1</v>
      </c>
      <c r="P594" s="1">
        <v>0</v>
      </c>
      <c r="Q594" s="1">
        <v>0</v>
      </c>
      <c r="R594" s="1">
        <v>0</v>
      </c>
      <c r="S594" s="1">
        <v>0</v>
      </c>
      <c r="T594" s="1">
        <v>1</v>
      </c>
      <c r="U594" s="1">
        <v>1</v>
      </c>
      <c r="V594" s="1">
        <v>1</v>
      </c>
      <c r="W594" s="1">
        <v>1</v>
      </c>
      <c r="X594" s="1">
        <v>0</v>
      </c>
      <c r="Y594" s="1">
        <v>1</v>
      </c>
      <c r="Z594" s="1">
        <v>1</v>
      </c>
      <c r="AA594" s="1">
        <v>0</v>
      </c>
      <c r="AB594" s="1">
        <v>1</v>
      </c>
      <c r="AC594" s="1">
        <v>1</v>
      </c>
      <c r="AD594" s="1">
        <v>1</v>
      </c>
      <c r="AE594" s="1">
        <v>1</v>
      </c>
      <c r="AF594" s="120">
        <v>4</v>
      </c>
      <c r="AG594" s="1">
        <v>15</v>
      </c>
      <c r="AH594" s="1"/>
    </row>
    <row r="595" spans="1:41" ht="13.5" customHeight="1" x14ac:dyDescent="0.2">
      <c r="A595" s="4" t="s">
        <v>65</v>
      </c>
      <c r="B595" s="20" t="s">
        <v>66</v>
      </c>
      <c r="C595" s="4">
        <v>2023</v>
      </c>
      <c r="D595" s="1">
        <v>41</v>
      </c>
      <c r="E595" s="9" t="s">
        <v>465</v>
      </c>
      <c r="F595" s="148" t="s">
        <v>466</v>
      </c>
      <c r="G595" s="1">
        <v>0</v>
      </c>
      <c r="H595" s="1">
        <v>0</v>
      </c>
      <c r="I595" s="1">
        <v>1</v>
      </c>
      <c r="J595" s="1">
        <v>1</v>
      </c>
      <c r="K595" s="1">
        <v>0</v>
      </c>
      <c r="L595" s="1">
        <v>0</v>
      </c>
      <c r="M595" s="1">
        <v>0</v>
      </c>
      <c r="N595" s="1">
        <v>0</v>
      </c>
      <c r="O595" s="1">
        <v>1</v>
      </c>
      <c r="P595" s="1">
        <v>0</v>
      </c>
      <c r="Q595" s="1">
        <v>0</v>
      </c>
      <c r="R595" s="1">
        <v>1</v>
      </c>
      <c r="S595" s="1">
        <v>0</v>
      </c>
      <c r="T595" s="1">
        <v>0</v>
      </c>
      <c r="U595" s="1">
        <v>0</v>
      </c>
      <c r="V595" s="1">
        <v>0</v>
      </c>
      <c r="W595" s="1">
        <v>1</v>
      </c>
      <c r="X595" s="1">
        <v>1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20">
        <v>0.1</v>
      </c>
      <c r="AG595" s="1">
        <v>6</v>
      </c>
      <c r="AH595" s="1"/>
      <c r="AI595" s="4" t="s">
        <v>370</v>
      </c>
      <c r="AJ595" s="4">
        <v>241</v>
      </c>
      <c r="AL595" s="4" t="s">
        <v>369</v>
      </c>
      <c r="AM595" s="4" t="s">
        <v>331</v>
      </c>
      <c r="AN595" s="4" t="s">
        <v>332</v>
      </c>
      <c r="AO595" s="4" t="s">
        <v>369</v>
      </c>
    </row>
    <row r="596" spans="1:41" ht="13.5" customHeight="1" x14ac:dyDescent="0.2">
      <c r="A596" s="4" t="s">
        <v>65</v>
      </c>
      <c r="B596" s="20" t="s">
        <v>66</v>
      </c>
      <c r="C596" s="4">
        <v>2023</v>
      </c>
      <c r="D596" s="1">
        <v>41</v>
      </c>
      <c r="E596" s="9" t="s">
        <v>347</v>
      </c>
      <c r="F596" s="148" t="s">
        <v>348</v>
      </c>
      <c r="G596" s="1">
        <v>1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1</v>
      </c>
      <c r="Q596" s="1">
        <v>0</v>
      </c>
      <c r="R596" s="1">
        <v>0</v>
      </c>
      <c r="S596" s="1">
        <v>1</v>
      </c>
      <c r="T596" s="1">
        <v>1</v>
      </c>
      <c r="U596" s="1">
        <v>1</v>
      </c>
      <c r="V596" s="1">
        <v>1</v>
      </c>
      <c r="W596" s="1">
        <v>0</v>
      </c>
      <c r="X596" s="1">
        <v>1</v>
      </c>
      <c r="Y596" s="1">
        <v>1</v>
      </c>
      <c r="Z596" s="1">
        <v>1</v>
      </c>
      <c r="AA596" s="1">
        <v>1</v>
      </c>
      <c r="AB596" s="1">
        <v>1</v>
      </c>
      <c r="AC596" s="1">
        <v>0</v>
      </c>
      <c r="AD596" s="1">
        <v>0</v>
      </c>
      <c r="AE596" s="1">
        <v>0</v>
      </c>
      <c r="AF596" s="120">
        <v>0.1</v>
      </c>
      <c r="AG596" s="1">
        <v>12</v>
      </c>
      <c r="AH596" s="1"/>
      <c r="AI596" s="4">
        <v>239</v>
      </c>
      <c r="AL596" s="4" t="s">
        <v>331</v>
      </c>
      <c r="AM596" s="4" t="s">
        <v>332</v>
      </c>
      <c r="AO596" s="4" t="s">
        <v>331</v>
      </c>
    </row>
    <row r="597" spans="1:41" ht="13.5" customHeight="1" x14ac:dyDescent="0.2">
      <c r="A597" s="4" t="s">
        <v>65</v>
      </c>
      <c r="B597" s="20" t="s">
        <v>66</v>
      </c>
      <c r="C597" s="4">
        <v>2023</v>
      </c>
      <c r="D597" s="1">
        <v>41</v>
      </c>
      <c r="E597" s="9" t="s">
        <v>351</v>
      </c>
      <c r="F597" s="149" t="s">
        <v>352</v>
      </c>
      <c r="G597" s="1">
        <v>0</v>
      </c>
      <c r="H597" s="1">
        <v>1</v>
      </c>
      <c r="I597" s="1">
        <v>1</v>
      </c>
      <c r="J597" s="1">
        <v>1</v>
      </c>
      <c r="K597" s="1">
        <v>1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1</v>
      </c>
      <c r="T597" s="1">
        <v>1</v>
      </c>
      <c r="U597" s="1">
        <v>0</v>
      </c>
      <c r="V597" s="1">
        <v>0</v>
      </c>
      <c r="W597" s="1">
        <v>0</v>
      </c>
      <c r="X597" s="1">
        <v>0</v>
      </c>
      <c r="Y597" s="1">
        <v>1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20">
        <v>0.1</v>
      </c>
      <c r="AG597" s="1">
        <v>7</v>
      </c>
      <c r="AH597" s="1" t="s">
        <v>353</v>
      </c>
      <c r="AI597" s="4">
        <v>999</v>
      </c>
      <c r="AL597" s="4" t="s">
        <v>323</v>
      </c>
      <c r="AO597" s="4" t="s">
        <v>323</v>
      </c>
    </row>
    <row r="598" spans="1:41" ht="13.5" customHeight="1" x14ac:dyDescent="0.2">
      <c r="A598" s="4" t="s">
        <v>65</v>
      </c>
      <c r="B598" s="20" t="s">
        <v>66</v>
      </c>
      <c r="C598" s="4">
        <v>2023</v>
      </c>
      <c r="D598" s="1">
        <v>41</v>
      </c>
      <c r="E598" s="9" t="s">
        <v>360</v>
      </c>
      <c r="F598" s="148" t="s">
        <v>361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1</v>
      </c>
      <c r="U598" s="1">
        <v>1</v>
      </c>
      <c r="V598" s="1">
        <v>0</v>
      </c>
      <c r="W598" s="1">
        <v>0</v>
      </c>
      <c r="X598" s="1">
        <v>0</v>
      </c>
      <c r="Y598" s="1">
        <v>1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20">
        <v>0.1</v>
      </c>
      <c r="AG598" s="1">
        <v>3</v>
      </c>
      <c r="AH598" s="1"/>
      <c r="AI598" s="4">
        <v>240</v>
      </c>
      <c r="AL598" s="4" t="s">
        <v>331</v>
      </c>
      <c r="AM598" s="4" t="s">
        <v>332</v>
      </c>
      <c r="AO598" s="4" t="s">
        <v>331</v>
      </c>
    </row>
    <row r="599" spans="1:41" ht="13.5" customHeight="1" x14ac:dyDescent="0.2">
      <c r="A599" s="4" t="s">
        <v>65</v>
      </c>
      <c r="B599" s="20" t="s">
        <v>66</v>
      </c>
      <c r="C599" s="4">
        <v>2023</v>
      </c>
      <c r="D599" s="1">
        <v>42</v>
      </c>
      <c r="E599" s="9" t="s">
        <v>314</v>
      </c>
      <c r="F599" s="17" t="s">
        <v>315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1</v>
      </c>
      <c r="R599" s="1">
        <v>0</v>
      </c>
      <c r="S599" s="1">
        <v>0</v>
      </c>
      <c r="T599" s="1">
        <v>0</v>
      </c>
      <c r="U599" s="1">
        <v>0</v>
      </c>
      <c r="V599" s="1">
        <v>1</v>
      </c>
      <c r="W599" s="1">
        <v>1</v>
      </c>
      <c r="X599" s="1">
        <v>0</v>
      </c>
      <c r="Y599" s="1">
        <v>0</v>
      </c>
      <c r="Z599" s="1">
        <v>0</v>
      </c>
      <c r="AA599" s="1">
        <v>1</v>
      </c>
      <c r="AB599" s="1">
        <v>1</v>
      </c>
      <c r="AC599" s="1">
        <v>1</v>
      </c>
      <c r="AD599" s="1">
        <v>1</v>
      </c>
      <c r="AE599" s="1">
        <v>0</v>
      </c>
      <c r="AF599" s="120">
        <v>7</v>
      </c>
      <c r="AG599" s="1">
        <v>7</v>
      </c>
      <c r="AH599" s="1"/>
    </row>
    <row r="600" spans="1:41" ht="13.5" customHeight="1" x14ac:dyDescent="0.2">
      <c r="A600" s="4" t="s">
        <v>65</v>
      </c>
      <c r="B600" s="20" t="s">
        <v>66</v>
      </c>
      <c r="C600" s="4">
        <v>2023</v>
      </c>
      <c r="D600" s="1">
        <v>42</v>
      </c>
      <c r="E600" s="9" t="s">
        <v>378</v>
      </c>
      <c r="F600" s="17" t="s">
        <v>379</v>
      </c>
      <c r="G600" s="1">
        <v>1</v>
      </c>
      <c r="H600" s="1">
        <v>1</v>
      </c>
      <c r="I600" s="1">
        <v>1</v>
      </c>
      <c r="J600" s="1">
        <v>1</v>
      </c>
      <c r="K600" s="1">
        <v>1</v>
      </c>
      <c r="L600" s="1">
        <v>1</v>
      </c>
      <c r="M600" s="1">
        <v>1</v>
      </c>
      <c r="N600" s="1">
        <v>1</v>
      </c>
      <c r="O600" s="1">
        <v>1</v>
      </c>
      <c r="P600" s="1">
        <v>1</v>
      </c>
      <c r="Q600" s="1">
        <v>1</v>
      </c>
      <c r="R600" s="1">
        <v>1</v>
      </c>
      <c r="S600" s="1">
        <v>1</v>
      </c>
      <c r="T600" s="1">
        <v>1</v>
      </c>
      <c r="U600" s="1">
        <v>1</v>
      </c>
      <c r="V600" s="1">
        <v>1</v>
      </c>
      <c r="W600" s="1">
        <v>1</v>
      </c>
      <c r="X600" s="1">
        <v>1</v>
      </c>
      <c r="Y600" s="1">
        <v>1</v>
      </c>
      <c r="Z600" s="1">
        <v>1</v>
      </c>
      <c r="AA600" s="1">
        <v>1</v>
      </c>
      <c r="AB600" s="1">
        <v>1</v>
      </c>
      <c r="AC600" s="1">
        <v>1</v>
      </c>
      <c r="AD600" s="1">
        <v>1</v>
      </c>
      <c r="AE600" s="1">
        <v>1</v>
      </c>
      <c r="AF600" s="120">
        <v>3</v>
      </c>
      <c r="AG600" s="1">
        <v>25</v>
      </c>
      <c r="AH600" s="1"/>
    </row>
    <row r="601" spans="1:41" ht="13.5" customHeight="1" x14ac:dyDescent="0.2">
      <c r="A601" s="4" t="s">
        <v>65</v>
      </c>
      <c r="B601" s="20" t="s">
        <v>66</v>
      </c>
      <c r="C601" s="4">
        <v>2023</v>
      </c>
      <c r="D601" s="1">
        <v>42</v>
      </c>
      <c r="E601" s="9" t="s">
        <v>419</v>
      </c>
      <c r="F601" s="17" t="s">
        <v>420</v>
      </c>
      <c r="G601" s="1">
        <v>0</v>
      </c>
      <c r="H601" s="1">
        <v>0</v>
      </c>
      <c r="I601" s="1">
        <v>1</v>
      </c>
      <c r="J601" s="1">
        <v>0</v>
      </c>
      <c r="K601" s="1">
        <v>0</v>
      </c>
      <c r="L601" s="1">
        <v>0</v>
      </c>
      <c r="M601" s="1">
        <v>1</v>
      </c>
      <c r="N601" s="1">
        <v>0</v>
      </c>
      <c r="O601" s="1">
        <v>1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20">
        <v>0.1</v>
      </c>
      <c r="AG601" s="1">
        <v>3</v>
      </c>
      <c r="AH601" s="1"/>
    </row>
    <row r="602" spans="1:41" ht="13.5" customHeight="1" x14ac:dyDescent="0.2">
      <c r="A602" s="4" t="s">
        <v>65</v>
      </c>
      <c r="B602" s="20" t="s">
        <v>66</v>
      </c>
      <c r="C602" s="4">
        <v>2023</v>
      </c>
      <c r="D602" s="1">
        <v>42</v>
      </c>
      <c r="E602" s="9" t="s">
        <v>316</v>
      </c>
      <c r="F602" s="17" t="s">
        <v>317</v>
      </c>
      <c r="G602" s="1">
        <v>0</v>
      </c>
      <c r="H602" s="1">
        <v>1</v>
      </c>
      <c r="I602" s="1">
        <v>0</v>
      </c>
      <c r="J602" s="1">
        <v>1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1</v>
      </c>
      <c r="AB602" s="1">
        <v>1</v>
      </c>
      <c r="AC602" s="1">
        <v>0</v>
      </c>
      <c r="AD602" s="1">
        <v>0</v>
      </c>
      <c r="AE602" s="1">
        <v>0</v>
      </c>
      <c r="AF602" s="120">
        <v>2</v>
      </c>
      <c r="AG602" s="1">
        <v>4</v>
      </c>
      <c r="AH602" s="1"/>
    </row>
    <row r="603" spans="1:41" ht="13.5" customHeight="1" x14ac:dyDescent="0.2">
      <c r="A603" s="4" t="s">
        <v>65</v>
      </c>
      <c r="B603" s="20" t="s">
        <v>66</v>
      </c>
      <c r="C603" s="4">
        <v>2023</v>
      </c>
      <c r="D603" s="1">
        <v>42</v>
      </c>
      <c r="E603" s="9" t="s">
        <v>318</v>
      </c>
      <c r="F603" s="17" t="s">
        <v>319</v>
      </c>
      <c r="G603" s="1">
        <v>1</v>
      </c>
      <c r="H603" s="1">
        <v>1</v>
      </c>
      <c r="I603" s="1">
        <v>1</v>
      </c>
      <c r="J603" s="1">
        <v>1</v>
      </c>
      <c r="K603" s="1">
        <v>1</v>
      </c>
      <c r="L603" s="1">
        <v>1</v>
      </c>
      <c r="M603" s="1">
        <v>1</v>
      </c>
      <c r="N603" s="1">
        <v>1</v>
      </c>
      <c r="O603" s="1">
        <v>1</v>
      </c>
      <c r="P603" s="1">
        <v>1</v>
      </c>
      <c r="Q603" s="1">
        <v>1</v>
      </c>
      <c r="R603" s="1">
        <v>1</v>
      </c>
      <c r="S603" s="1">
        <v>1</v>
      </c>
      <c r="T603" s="1">
        <v>1</v>
      </c>
      <c r="U603" s="1">
        <v>1</v>
      </c>
      <c r="V603" s="1">
        <v>1</v>
      </c>
      <c r="W603" s="1">
        <v>1</v>
      </c>
      <c r="X603" s="1">
        <v>1</v>
      </c>
      <c r="Y603" s="1">
        <v>1</v>
      </c>
      <c r="Z603" s="1">
        <v>1</v>
      </c>
      <c r="AA603" s="1">
        <v>1</v>
      </c>
      <c r="AB603" s="1">
        <v>1</v>
      </c>
      <c r="AC603" s="1">
        <v>1</v>
      </c>
      <c r="AD603" s="1">
        <v>1</v>
      </c>
      <c r="AE603" s="1">
        <v>1</v>
      </c>
      <c r="AF603" s="120">
        <v>60</v>
      </c>
      <c r="AG603" s="1">
        <v>25</v>
      </c>
      <c r="AH603" s="1"/>
    </row>
    <row r="604" spans="1:41" ht="13.5" customHeight="1" x14ac:dyDescent="0.2">
      <c r="A604" s="4" t="s">
        <v>65</v>
      </c>
      <c r="B604" s="20" t="s">
        <v>66</v>
      </c>
      <c r="C604" s="4">
        <v>2023</v>
      </c>
      <c r="D604" s="1">
        <v>42</v>
      </c>
      <c r="E604" s="9" t="s">
        <v>320</v>
      </c>
      <c r="F604" s="150" t="s">
        <v>411</v>
      </c>
      <c r="G604" s="1">
        <v>1</v>
      </c>
      <c r="H604" s="1">
        <v>1</v>
      </c>
      <c r="I604" s="1">
        <v>1</v>
      </c>
      <c r="J604" s="1">
        <v>1</v>
      </c>
      <c r="K604" s="1">
        <v>1</v>
      </c>
      <c r="L604" s="1">
        <v>1</v>
      </c>
      <c r="M604" s="1">
        <v>1</v>
      </c>
      <c r="N604" s="1">
        <v>1</v>
      </c>
      <c r="O604" s="1">
        <v>1</v>
      </c>
      <c r="P604" s="1">
        <v>1</v>
      </c>
      <c r="Q604" s="1">
        <v>1</v>
      </c>
      <c r="R604" s="1">
        <v>1</v>
      </c>
      <c r="S604" s="1">
        <v>1</v>
      </c>
      <c r="T604" s="1">
        <v>1</v>
      </c>
      <c r="U604" s="1">
        <v>1</v>
      </c>
      <c r="V604" s="1">
        <v>1</v>
      </c>
      <c r="W604" s="1">
        <v>1</v>
      </c>
      <c r="X604" s="1">
        <v>1</v>
      </c>
      <c r="Y604" s="1">
        <v>1</v>
      </c>
      <c r="Z604" s="1">
        <v>1</v>
      </c>
      <c r="AA604" s="1">
        <v>1</v>
      </c>
      <c r="AB604" s="1">
        <v>1</v>
      </c>
      <c r="AC604" s="1">
        <v>1</v>
      </c>
      <c r="AD604" s="1">
        <v>1</v>
      </c>
      <c r="AE604" s="1">
        <v>1</v>
      </c>
      <c r="AF604" s="120">
        <v>10</v>
      </c>
      <c r="AG604" s="1">
        <v>25</v>
      </c>
      <c r="AH604" s="1"/>
    </row>
    <row r="605" spans="1:41" ht="13.5" customHeight="1" x14ac:dyDescent="0.2">
      <c r="A605" s="4" t="s">
        <v>65</v>
      </c>
      <c r="B605" s="20" t="s">
        <v>66</v>
      </c>
      <c r="C605" s="4">
        <v>2023</v>
      </c>
      <c r="D605" s="1">
        <v>42</v>
      </c>
      <c r="E605" s="9" t="s">
        <v>384</v>
      </c>
      <c r="F605" s="148" t="s">
        <v>385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1</v>
      </c>
      <c r="Q605" s="1">
        <v>0</v>
      </c>
      <c r="R605" s="1">
        <v>0</v>
      </c>
      <c r="S605" s="1">
        <v>0</v>
      </c>
      <c r="T605" s="1">
        <v>1</v>
      </c>
      <c r="U605" s="1">
        <v>1</v>
      </c>
      <c r="V605" s="1">
        <v>0</v>
      </c>
      <c r="W605" s="1">
        <v>0</v>
      </c>
      <c r="X605" s="1">
        <v>1</v>
      </c>
      <c r="Y605" s="1">
        <v>1</v>
      </c>
      <c r="Z605" s="1">
        <v>1</v>
      </c>
      <c r="AA605" s="1">
        <v>0</v>
      </c>
      <c r="AB605" s="1">
        <v>0</v>
      </c>
      <c r="AC605" s="1">
        <v>1</v>
      </c>
      <c r="AD605" s="1">
        <v>1</v>
      </c>
      <c r="AE605" s="1">
        <v>1</v>
      </c>
      <c r="AF605" s="120">
        <v>10</v>
      </c>
      <c r="AG605" s="1">
        <v>9</v>
      </c>
      <c r="AH605" s="1" t="s">
        <v>471</v>
      </c>
      <c r="AI605" s="4">
        <v>999</v>
      </c>
      <c r="AJ605" s="4" t="s">
        <v>370</v>
      </c>
      <c r="AK605" s="4">
        <v>236</v>
      </c>
      <c r="AL605" s="4" t="s">
        <v>369</v>
      </c>
      <c r="AO605" s="4" t="s">
        <v>369</v>
      </c>
    </row>
    <row r="606" spans="1:41" ht="13.5" customHeight="1" x14ac:dyDescent="0.2">
      <c r="A606" s="4" t="s">
        <v>65</v>
      </c>
      <c r="B606" s="20" t="s">
        <v>66</v>
      </c>
      <c r="C606" s="4">
        <v>2023</v>
      </c>
      <c r="D606" s="1">
        <v>42</v>
      </c>
      <c r="E606" s="9" t="s">
        <v>324</v>
      </c>
      <c r="F606" s="17" t="s">
        <v>325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1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20">
        <v>0.1</v>
      </c>
      <c r="AG606" s="1">
        <v>1</v>
      </c>
      <c r="AH606" s="1"/>
    </row>
    <row r="607" spans="1:41" ht="13.5" customHeight="1" x14ac:dyDescent="0.2">
      <c r="A607" s="4" t="s">
        <v>65</v>
      </c>
      <c r="B607" s="20" t="s">
        <v>66</v>
      </c>
      <c r="C607" s="4">
        <v>2023</v>
      </c>
      <c r="D607" s="1">
        <v>42</v>
      </c>
      <c r="E607" s="9" t="s">
        <v>326</v>
      </c>
      <c r="F607" s="17" t="s">
        <v>327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1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20">
        <v>0.1</v>
      </c>
      <c r="AG607" s="1">
        <v>1</v>
      </c>
      <c r="AH607" s="1"/>
    </row>
    <row r="608" spans="1:41" ht="13.5" customHeight="1" x14ac:dyDescent="0.2">
      <c r="A608" s="4" t="s">
        <v>65</v>
      </c>
      <c r="B608" s="20" t="s">
        <v>66</v>
      </c>
      <c r="C608" s="4">
        <v>2023</v>
      </c>
      <c r="D608" s="1">
        <v>42</v>
      </c>
      <c r="E608" s="9" t="s">
        <v>328</v>
      </c>
      <c r="F608" s="148" t="s">
        <v>329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1</v>
      </c>
      <c r="N608" s="1">
        <v>0</v>
      </c>
      <c r="O608" s="1">
        <v>1</v>
      </c>
      <c r="P608" s="1">
        <v>0</v>
      </c>
      <c r="Q608" s="1">
        <v>0</v>
      </c>
      <c r="R608" s="1">
        <v>1</v>
      </c>
      <c r="S608" s="1">
        <v>1</v>
      </c>
      <c r="T608" s="1">
        <v>0</v>
      </c>
      <c r="U608" s="1">
        <v>0</v>
      </c>
      <c r="V608" s="1">
        <v>0</v>
      </c>
      <c r="W608" s="1">
        <v>1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20">
        <v>0.1</v>
      </c>
      <c r="AG608" s="1">
        <v>5</v>
      </c>
      <c r="AH608" s="1"/>
    </row>
    <row r="609" spans="1:41" ht="13.5" customHeight="1" x14ac:dyDescent="0.2">
      <c r="A609" s="4" t="s">
        <v>65</v>
      </c>
      <c r="B609" s="20" t="s">
        <v>66</v>
      </c>
      <c r="C609" s="4">
        <v>2023</v>
      </c>
      <c r="D609" s="1">
        <v>42</v>
      </c>
      <c r="E609" s="9" t="s">
        <v>333</v>
      </c>
      <c r="F609" s="17" t="s">
        <v>334</v>
      </c>
      <c r="G609" s="1">
        <v>1</v>
      </c>
      <c r="H609" s="1">
        <v>1</v>
      </c>
      <c r="I609" s="1">
        <v>1</v>
      </c>
      <c r="J609" s="1">
        <v>1</v>
      </c>
      <c r="K609" s="1">
        <v>1</v>
      </c>
      <c r="L609" s="1">
        <v>1</v>
      </c>
      <c r="M609" s="1">
        <v>1</v>
      </c>
      <c r="N609" s="1">
        <v>1</v>
      </c>
      <c r="O609" s="1">
        <v>1</v>
      </c>
      <c r="P609" s="1">
        <v>1</v>
      </c>
      <c r="Q609" s="1">
        <v>1</v>
      </c>
      <c r="R609" s="1">
        <v>1</v>
      </c>
      <c r="S609" s="1">
        <v>1</v>
      </c>
      <c r="T609" s="1">
        <v>1</v>
      </c>
      <c r="U609" s="1">
        <v>1</v>
      </c>
      <c r="V609" s="1">
        <v>1</v>
      </c>
      <c r="W609" s="1">
        <v>1</v>
      </c>
      <c r="X609" s="1">
        <v>1</v>
      </c>
      <c r="Y609" s="1">
        <v>1</v>
      </c>
      <c r="Z609" s="1">
        <v>1</v>
      </c>
      <c r="AA609" s="1">
        <v>1</v>
      </c>
      <c r="AB609" s="1">
        <v>1</v>
      </c>
      <c r="AC609" s="1">
        <v>1</v>
      </c>
      <c r="AD609" s="1">
        <v>1</v>
      </c>
      <c r="AE609" s="1">
        <v>1</v>
      </c>
      <c r="AF609" s="120">
        <v>95</v>
      </c>
      <c r="AG609" s="1">
        <v>25</v>
      </c>
      <c r="AH609" s="1"/>
    </row>
    <row r="610" spans="1:41" ht="13.5" customHeight="1" x14ac:dyDescent="0.2">
      <c r="A610" s="4" t="s">
        <v>65</v>
      </c>
      <c r="B610" s="20" t="s">
        <v>66</v>
      </c>
      <c r="C610" s="4">
        <v>2023</v>
      </c>
      <c r="D610" s="1">
        <v>42</v>
      </c>
      <c r="E610" s="9" t="s">
        <v>386</v>
      </c>
      <c r="F610" s="148" t="s">
        <v>387</v>
      </c>
      <c r="G610" s="1">
        <v>0</v>
      </c>
      <c r="H610" s="1">
        <v>0</v>
      </c>
      <c r="I610" s="1">
        <v>0</v>
      </c>
      <c r="J610" s="1">
        <v>1</v>
      </c>
      <c r="K610" s="1">
        <v>0</v>
      </c>
      <c r="L610" s="1">
        <v>0</v>
      </c>
      <c r="M610" s="1">
        <v>1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20">
        <v>0.1</v>
      </c>
      <c r="AG610" s="1">
        <v>2</v>
      </c>
      <c r="AH610" s="1"/>
    </row>
    <row r="611" spans="1:41" ht="13.5" customHeight="1" x14ac:dyDescent="0.2">
      <c r="A611" s="4" t="s">
        <v>65</v>
      </c>
      <c r="B611" s="20" t="s">
        <v>66</v>
      </c>
      <c r="C611" s="4">
        <v>2023</v>
      </c>
      <c r="D611" s="1">
        <v>42</v>
      </c>
      <c r="E611" s="9" t="s">
        <v>357</v>
      </c>
      <c r="F611" s="17" t="s">
        <v>375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1</v>
      </c>
      <c r="Y611" s="1">
        <v>0</v>
      </c>
      <c r="Z611" s="1">
        <v>0</v>
      </c>
      <c r="AA611" s="1">
        <v>0</v>
      </c>
      <c r="AB611" s="1">
        <v>1</v>
      </c>
      <c r="AC611" s="1">
        <v>0</v>
      </c>
      <c r="AD611" s="1">
        <v>0</v>
      </c>
      <c r="AE611" s="1">
        <v>0</v>
      </c>
      <c r="AF611" s="120">
        <v>0.1</v>
      </c>
      <c r="AG611" s="1">
        <v>2</v>
      </c>
      <c r="AH611" s="1"/>
    </row>
    <row r="612" spans="1:41" ht="13.5" customHeight="1" x14ac:dyDescent="0.2">
      <c r="A612" s="4" t="s">
        <v>65</v>
      </c>
      <c r="B612" s="20" t="s">
        <v>66</v>
      </c>
      <c r="C612" s="4">
        <v>2023</v>
      </c>
      <c r="D612" s="1">
        <v>42</v>
      </c>
      <c r="E612" s="9" t="s">
        <v>405</v>
      </c>
      <c r="F612" s="148" t="s">
        <v>406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1</v>
      </c>
      <c r="AB612" s="1">
        <v>0</v>
      </c>
      <c r="AC612" s="1">
        <v>0</v>
      </c>
      <c r="AD612" s="1">
        <v>0</v>
      </c>
      <c r="AE612" s="1">
        <v>0</v>
      </c>
      <c r="AF612" s="120">
        <v>0.1</v>
      </c>
      <c r="AG612" s="1">
        <v>1</v>
      </c>
      <c r="AH612" s="1"/>
    </row>
    <row r="613" spans="1:41" ht="13.5" customHeight="1" x14ac:dyDescent="0.2">
      <c r="A613" s="4" t="s">
        <v>65</v>
      </c>
      <c r="B613" s="20" t="s">
        <v>66</v>
      </c>
      <c r="C613" s="4">
        <v>2023</v>
      </c>
      <c r="D613" s="1">
        <v>42</v>
      </c>
      <c r="E613" s="9" t="s">
        <v>463</v>
      </c>
      <c r="F613" s="148" t="s">
        <v>464</v>
      </c>
      <c r="G613" s="1">
        <v>0</v>
      </c>
      <c r="H613" s="1">
        <v>0</v>
      </c>
      <c r="I613" s="1">
        <v>0</v>
      </c>
      <c r="J613" s="1">
        <v>1</v>
      </c>
      <c r="K613" s="1">
        <v>1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20">
        <v>0.1</v>
      </c>
      <c r="AG613" s="1">
        <v>2</v>
      </c>
      <c r="AH613" s="1"/>
    </row>
    <row r="614" spans="1:41" ht="13.5" customHeight="1" x14ac:dyDescent="0.2">
      <c r="A614" s="4" t="s">
        <v>65</v>
      </c>
      <c r="B614" s="20" t="s">
        <v>66</v>
      </c>
      <c r="C614" s="4">
        <v>2023</v>
      </c>
      <c r="D614" s="1">
        <v>42</v>
      </c>
      <c r="E614" s="9" t="s">
        <v>472</v>
      </c>
      <c r="F614" s="148" t="s">
        <v>473</v>
      </c>
      <c r="G614" s="1">
        <v>0</v>
      </c>
      <c r="H614" s="1">
        <v>0</v>
      </c>
      <c r="I614" s="1">
        <v>0</v>
      </c>
      <c r="J614" s="1">
        <v>1</v>
      </c>
      <c r="K614" s="1">
        <v>1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1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20">
        <v>0.1</v>
      </c>
      <c r="AG614" s="1">
        <v>3</v>
      </c>
      <c r="AH614" s="1"/>
    </row>
    <row r="615" spans="1:41" ht="13.5" customHeight="1" x14ac:dyDescent="0.2">
      <c r="A615" s="4" t="s">
        <v>65</v>
      </c>
      <c r="B615" s="20" t="s">
        <v>66</v>
      </c>
      <c r="C615" s="4">
        <v>2023</v>
      </c>
      <c r="D615" s="1">
        <v>42</v>
      </c>
      <c r="E615" s="9" t="s">
        <v>360</v>
      </c>
      <c r="F615" s="148" t="s">
        <v>361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1</v>
      </c>
      <c r="Q615" s="1">
        <v>1</v>
      </c>
      <c r="R615" s="1">
        <v>1</v>
      </c>
      <c r="S615" s="1">
        <v>1</v>
      </c>
      <c r="T615" s="1">
        <v>0</v>
      </c>
      <c r="U615" s="1">
        <v>0</v>
      </c>
      <c r="V615" s="1">
        <v>1</v>
      </c>
      <c r="W615" s="1">
        <v>0</v>
      </c>
      <c r="X615" s="1">
        <v>0</v>
      </c>
      <c r="Y615" s="1">
        <v>0</v>
      </c>
      <c r="Z615" s="1">
        <v>0</v>
      </c>
      <c r="AA615" s="1">
        <v>1</v>
      </c>
      <c r="AB615" s="1">
        <v>0</v>
      </c>
      <c r="AC615" s="1">
        <v>1</v>
      </c>
      <c r="AD615" s="1">
        <v>0</v>
      </c>
      <c r="AE615" s="1">
        <v>0</v>
      </c>
      <c r="AF615" s="120">
        <v>0.1</v>
      </c>
      <c r="AG615" s="1">
        <v>7</v>
      </c>
      <c r="AH615" s="1" t="s">
        <v>437</v>
      </c>
      <c r="AI615" s="4">
        <v>999</v>
      </c>
      <c r="AJ615" s="4" t="s">
        <v>330</v>
      </c>
      <c r="AK615" s="4">
        <v>240</v>
      </c>
      <c r="AL615" s="4" t="s">
        <v>331</v>
      </c>
      <c r="AM615" s="4" t="s">
        <v>332</v>
      </c>
      <c r="AO615" s="4" t="s">
        <v>331</v>
      </c>
    </row>
    <row r="616" spans="1:41" ht="13.5" customHeight="1" x14ac:dyDescent="0.2">
      <c r="A616" s="4" t="s">
        <v>65</v>
      </c>
      <c r="B616" s="20" t="s">
        <v>66</v>
      </c>
      <c r="C616" s="4">
        <v>2023</v>
      </c>
      <c r="D616" s="1">
        <v>42</v>
      </c>
      <c r="E616" s="9" t="s">
        <v>382</v>
      </c>
      <c r="F616" s="148" t="s">
        <v>398</v>
      </c>
      <c r="G616" s="1">
        <v>1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20">
        <v>0.1</v>
      </c>
      <c r="AG616" s="1">
        <v>1</v>
      </c>
      <c r="AH616" s="1"/>
      <c r="AI616" s="4">
        <v>240</v>
      </c>
      <c r="AL616" s="4" t="s">
        <v>331</v>
      </c>
      <c r="AM616" s="4" t="s">
        <v>332</v>
      </c>
      <c r="AO616" s="4" t="s">
        <v>331</v>
      </c>
    </row>
    <row r="617" spans="1:41" ht="13.5" customHeight="1" x14ac:dyDescent="0.2">
      <c r="A617" s="4" t="s">
        <v>65</v>
      </c>
      <c r="B617" s="20" t="s">
        <v>66</v>
      </c>
      <c r="C617" s="4">
        <v>2023</v>
      </c>
      <c r="D617" s="1">
        <v>43</v>
      </c>
      <c r="E617" s="9" t="s">
        <v>314</v>
      </c>
      <c r="F617" s="17" t="s">
        <v>315</v>
      </c>
      <c r="G617" s="1">
        <v>1</v>
      </c>
      <c r="H617" s="1">
        <v>1</v>
      </c>
      <c r="I617" s="1">
        <v>0</v>
      </c>
      <c r="J617" s="1">
        <v>0</v>
      </c>
      <c r="K617" s="1">
        <v>0</v>
      </c>
      <c r="L617" s="1">
        <v>1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1</v>
      </c>
      <c r="S617" s="1">
        <v>0</v>
      </c>
      <c r="T617" s="1">
        <v>0</v>
      </c>
      <c r="U617" s="1">
        <v>0</v>
      </c>
      <c r="V617" s="1">
        <v>1</v>
      </c>
      <c r="W617" s="1">
        <v>0</v>
      </c>
      <c r="X617" s="1">
        <v>0</v>
      </c>
      <c r="Y617" s="1">
        <v>1</v>
      </c>
      <c r="Z617" s="1">
        <v>0</v>
      </c>
      <c r="AA617" s="1">
        <v>1</v>
      </c>
      <c r="AB617" s="1">
        <v>0</v>
      </c>
      <c r="AC617" s="1">
        <v>0</v>
      </c>
      <c r="AD617" s="1">
        <v>1</v>
      </c>
      <c r="AE617" s="1">
        <v>1</v>
      </c>
      <c r="AF617" s="120">
        <v>5</v>
      </c>
      <c r="AG617" s="1">
        <v>9</v>
      </c>
      <c r="AH617" s="1"/>
    </row>
    <row r="618" spans="1:41" ht="13.5" customHeight="1" x14ac:dyDescent="0.2">
      <c r="A618" s="4" t="s">
        <v>65</v>
      </c>
      <c r="B618" s="20" t="s">
        <v>66</v>
      </c>
      <c r="C618" s="4">
        <v>2023</v>
      </c>
      <c r="D618" s="1">
        <v>43</v>
      </c>
      <c r="E618" s="9" t="s">
        <v>378</v>
      </c>
      <c r="F618" s="17" t="s">
        <v>379</v>
      </c>
      <c r="G618" s="1">
        <v>0</v>
      </c>
      <c r="H618" s="1">
        <v>1</v>
      </c>
      <c r="I618" s="1">
        <v>0</v>
      </c>
      <c r="J618" s="1">
        <v>0</v>
      </c>
      <c r="K618" s="1">
        <v>1</v>
      </c>
      <c r="L618" s="1">
        <v>1</v>
      </c>
      <c r="M618" s="1">
        <v>1</v>
      </c>
      <c r="N618" s="1">
        <v>1</v>
      </c>
      <c r="O618" s="1">
        <v>1</v>
      </c>
      <c r="P618" s="1">
        <v>1</v>
      </c>
      <c r="Q618" s="1">
        <v>0</v>
      </c>
      <c r="R618" s="1">
        <v>1</v>
      </c>
      <c r="S618" s="1">
        <v>1</v>
      </c>
      <c r="T618" s="1">
        <v>1</v>
      </c>
      <c r="U618" s="1">
        <v>1</v>
      </c>
      <c r="V618" s="1">
        <v>0</v>
      </c>
      <c r="W618" s="1">
        <v>1</v>
      </c>
      <c r="X618" s="1">
        <v>1</v>
      </c>
      <c r="Y618" s="1">
        <v>1</v>
      </c>
      <c r="Z618" s="1">
        <v>1</v>
      </c>
      <c r="AA618" s="1">
        <v>1</v>
      </c>
      <c r="AB618" s="1">
        <v>1</v>
      </c>
      <c r="AC618" s="1">
        <v>0</v>
      </c>
      <c r="AD618" s="1">
        <v>1</v>
      </c>
      <c r="AE618" s="1">
        <v>1</v>
      </c>
      <c r="AF618" s="120">
        <v>2</v>
      </c>
      <c r="AG618" s="1">
        <v>19</v>
      </c>
      <c r="AH618" s="1"/>
    </row>
    <row r="619" spans="1:41" ht="13.5" customHeight="1" x14ac:dyDescent="0.2">
      <c r="A619" s="4" t="s">
        <v>65</v>
      </c>
      <c r="B619" s="20" t="s">
        <v>66</v>
      </c>
      <c r="C619" s="4">
        <v>2023</v>
      </c>
      <c r="D619" s="1">
        <v>43</v>
      </c>
      <c r="E619" s="9" t="s">
        <v>316</v>
      </c>
      <c r="F619" s="17" t="s">
        <v>317</v>
      </c>
      <c r="G619" s="1">
        <v>1</v>
      </c>
      <c r="H619" s="1">
        <v>1</v>
      </c>
      <c r="I619" s="1">
        <v>1</v>
      </c>
      <c r="J619" s="1">
        <v>1</v>
      </c>
      <c r="K619" s="1">
        <v>0</v>
      </c>
      <c r="L619" s="1">
        <v>1</v>
      </c>
      <c r="M619" s="1">
        <v>1</v>
      </c>
      <c r="N619" s="1">
        <v>1</v>
      </c>
      <c r="O619" s="1">
        <v>1</v>
      </c>
      <c r="P619" s="1">
        <v>0</v>
      </c>
      <c r="Q619" s="1">
        <v>1</v>
      </c>
      <c r="R619" s="1">
        <v>1</v>
      </c>
      <c r="S619" s="1">
        <v>1</v>
      </c>
      <c r="T619" s="1">
        <v>1</v>
      </c>
      <c r="U619" s="1">
        <v>0</v>
      </c>
      <c r="V619" s="1">
        <v>1</v>
      </c>
      <c r="W619" s="1">
        <v>0</v>
      </c>
      <c r="X619" s="1">
        <v>0</v>
      </c>
      <c r="Y619" s="1">
        <v>0</v>
      </c>
      <c r="Z619" s="1">
        <v>1</v>
      </c>
      <c r="AA619" s="1">
        <v>1</v>
      </c>
      <c r="AB619" s="1">
        <v>0</v>
      </c>
      <c r="AC619" s="1">
        <v>1</v>
      </c>
      <c r="AD619" s="1">
        <v>1</v>
      </c>
      <c r="AE619" s="1">
        <v>1</v>
      </c>
      <c r="AF619" s="120">
        <v>4</v>
      </c>
      <c r="AG619" s="1">
        <v>18</v>
      </c>
      <c r="AH619" s="1"/>
    </row>
    <row r="620" spans="1:41" ht="13.5" customHeight="1" x14ac:dyDescent="0.2">
      <c r="A620" s="4" t="s">
        <v>65</v>
      </c>
      <c r="B620" s="20" t="s">
        <v>66</v>
      </c>
      <c r="C620" s="4">
        <v>2023</v>
      </c>
      <c r="D620" s="1">
        <v>43</v>
      </c>
      <c r="E620" s="9" t="s">
        <v>318</v>
      </c>
      <c r="F620" s="17" t="s">
        <v>319</v>
      </c>
      <c r="G620" s="1">
        <v>1</v>
      </c>
      <c r="H620" s="1">
        <v>1</v>
      </c>
      <c r="I620" s="1">
        <v>1</v>
      </c>
      <c r="J620" s="1">
        <v>1</v>
      </c>
      <c r="K620" s="1">
        <v>1</v>
      </c>
      <c r="L620" s="1">
        <v>1</v>
      </c>
      <c r="M620" s="1">
        <v>1</v>
      </c>
      <c r="N620" s="1">
        <v>1</v>
      </c>
      <c r="O620" s="1">
        <v>1</v>
      </c>
      <c r="P620" s="1">
        <v>1</v>
      </c>
      <c r="Q620" s="1">
        <v>1</v>
      </c>
      <c r="R620" s="1">
        <v>1</v>
      </c>
      <c r="S620" s="1">
        <v>1</v>
      </c>
      <c r="T620" s="1">
        <v>1</v>
      </c>
      <c r="U620" s="1">
        <v>1</v>
      </c>
      <c r="V620" s="1">
        <v>1</v>
      </c>
      <c r="W620" s="1">
        <v>1</v>
      </c>
      <c r="X620" s="1">
        <v>1</v>
      </c>
      <c r="Y620" s="1">
        <v>1</v>
      </c>
      <c r="Z620" s="1">
        <v>1</v>
      </c>
      <c r="AA620" s="1">
        <v>1</v>
      </c>
      <c r="AB620" s="1">
        <v>1</v>
      </c>
      <c r="AC620" s="1">
        <v>1</v>
      </c>
      <c r="AD620" s="1">
        <v>1</v>
      </c>
      <c r="AE620" s="1">
        <v>1</v>
      </c>
      <c r="AF620" s="120">
        <v>10</v>
      </c>
      <c r="AG620" s="1">
        <v>25</v>
      </c>
      <c r="AH620" s="1"/>
    </row>
    <row r="621" spans="1:41" ht="13.5" customHeight="1" x14ac:dyDescent="0.2">
      <c r="A621" s="4" t="s">
        <v>65</v>
      </c>
      <c r="B621" s="20" t="s">
        <v>66</v>
      </c>
      <c r="C621" s="4">
        <v>2023</v>
      </c>
      <c r="D621" s="1">
        <v>43</v>
      </c>
      <c r="E621" s="9" t="s">
        <v>320</v>
      </c>
      <c r="F621" s="150" t="s">
        <v>411</v>
      </c>
      <c r="G621" s="1">
        <v>1</v>
      </c>
      <c r="H621" s="1">
        <v>1</v>
      </c>
      <c r="I621" s="1">
        <v>1</v>
      </c>
      <c r="J621" s="1">
        <v>1</v>
      </c>
      <c r="K621" s="1">
        <v>1</v>
      </c>
      <c r="L621" s="1">
        <v>1</v>
      </c>
      <c r="M621" s="1">
        <v>1</v>
      </c>
      <c r="N621" s="1">
        <v>1</v>
      </c>
      <c r="O621" s="1">
        <v>1</v>
      </c>
      <c r="P621" s="1">
        <v>1</v>
      </c>
      <c r="Q621" s="1">
        <v>1</v>
      </c>
      <c r="R621" s="1">
        <v>1</v>
      </c>
      <c r="S621" s="1">
        <v>1</v>
      </c>
      <c r="T621" s="1">
        <v>1</v>
      </c>
      <c r="U621" s="1">
        <v>1</v>
      </c>
      <c r="V621" s="1">
        <v>1</v>
      </c>
      <c r="W621" s="1">
        <v>1</v>
      </c>
      <c r="X621" s="1">
        <v>1</v>
      </c>
      <c r="Y621" s="1">
        <v>1</v>
      </c>
      <c r="Z621" s="1">
        <v>1</v>
      </c>
      <c r="AA621" s="1">
        <v>1</v>
      </c>
      <c r="AB621" s="1">
        <v>1</v>
      </c>
      <c r="AC621" s="1">
        <v>1</v>
      </c>
      <c r="AD621" s="1">
        <v>1</v>
      </c>
      <c r="AE621" s="1">
        <v>1</v>
      </c>
      <c r="AF621" s="120">
        <v>55</v>
      </c>
      <c r="AG621" s="1">
        <v>25</v>
      </c>
      <c r="AH621" s="1"/>
    </row>
    <row r="622" spans="1:41" ht="13.5" customHeight="1" x14ac:dyDescent="0.2">
      <c r="A622" s="4" t="s">
        <v>65</v>
      </c>
      <c r="B622" s="20" t="s">
        <v>66</v>
      </c>
      <c r="C622" s="4">
        <v>2023</v>
      </c>
      <c r="D622" s="1">
        <v>43</v>
      </c>
      <c r="E622" s="9" t="s">
        <v>384</v>
      </c>
      <c r="F622" s="148" t="s">
        <v>385</v>
      </c>
      <c r="G622" s="1">
        <v>0</v>
      </c>
      <c r="H622" s="1">
        <v>1</v>
      </c>
      <c r="I622" s="1">
        <v>1</v>
      </c>
      <c r="J622" s="1">
        <v>1</v>
      </c>
      <c r="K622" s="1">
        <v>1</v>
      </c>
      <c r="L622" s="1">
        <v>0</v>
      </c>
      <c r="M622" s="1">
        <v>1</v>
      </c>
      <c r="N622" s="1">
        <v>1</v>
      </c>
      <c r="O622" s="1">
        <v>1</v>
      </c>
      <c r="P622" s="1">
        <v>0</v>
      </c>
      <c r="Q622" s="1">
        <v>0</v>
      </c>
      <c r="R622" s="1">
        <v>0</v>
      </c>
      <c r="S622" s="1">
        <v>1</v>
      </c>
      <c r="T622" s="1">
        <v>0</v>
      </c>
      <c r="U622" s="1">
        <v>0</v>
      </c>
      <c r="V622" s="1">
        <v>0</v>
      </c>
      <c r="W622" s="1">
        <v>1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1</v>
      </c>
      <c r="AE622" s="1">
        <v>0</v>
      </c>
      <c r="AF622" s="120">
        <v>1</v>
      </c>
      <c r="AG622" s="1">
        <v>10</v>
      </c>
      <c r="AH622" s="1"/>
    </row>
    <row r="623" spans="1:41" ht="13.5" customHeight="1" x14ac:dyDescent="0.2">
      <c r="A623" s="4" t="s">
        <v>65</v>
      </c>
      <c r="B623" s="20" t="s">
        <v>66</v>
      </c>
      <c r="C623" s="4">
        <v>2023</v>
      </c>
      <c r="D623" s="1">
        <v>43</v>
      </c>
      <c r="E623" s="4" t="e">
        <v>#N/A</v>
      </c>
      <c r="F623" s="1" t="s">
        <v>322</v>
      </c>
      <c r="G623" s="1">
        <v>1</v>
      </c>
      <c r="H623" s="1">
        <v>1</v>
      </c>
      <c r="I623" s="1">
        <v>1</v>
      </c>
      <c r="J623" s="1">
        <v>1</v>
      </c>
      <c r="K623" s="1">
        <v>1</v>
      </c>
      <c r="L623" s="1">
        <v>1</v>
      </c>
      <c r="M623" s="1">
        <v>1</v>
      </c>
      <c r="N623" s="1">
        <v>1</v>
      </c>
      <c r="O623" s="1">
        <v>1</v>
      </c>
      <c r="P623" s="1">
        <v>1</v>
      </c>
      <c r="Q623" s="1">
        <v>1</v>
      </c>
      <c r="R623" s="1">
        <v>1</v>
      </c>
      <c r="S623" s="1">
        <v>1</v>
      </c>
      <c r="T623" s="1">
        <v>1</v>
      </c>
      <c r="U623" s="1">
        <v>1</v>
      </c>
      <c r="V623" s="1">
        <v>1</v>
      </c>
      <c r="W623" s="1">
        <v>1</v>
      </c>
      <c r="X623" s="1">
        <v>1</v>
      </c>
      <c r="Y623" s="1">
        <v>1</v>
      </c>
      <c r="Z623" s="1">
        <v>1</v>
      </c>
      <c r="AA623" s="1">
        <v>1</v>
      </c>
      <c r="AB623" s="1">
        <v>1</v>
      </c>
      <c r="AC623" s="1">
        <v>1</v>
      </c>
      <c r="AD623" s="1">
        <v>1</v>
      </c>
      <c r="AE623" s="1">
        <v>1</v>
      </c>
      <c r="AF623" s="120">
        <v>6</v>
      </c>
      <c r="AG623" s="1">
        <v>25</v>
      </c>
      <c r="AH623" s="1" t="s">
        <v>322</v>
      </c>
      <c r="AI623" s="4">
        <v>999</v>
      </c>
      <c r="AL623" s="4" t="s">
        <v>323</v>
      </c>
      <c r="AO623" s="4" t="s">
        <v>323</v>
      </c>
    </row>
    <row r="624" spans="1:41" ht="13.5" customHeight="1" x14ac:dyDescent="0.2">
      <c r="A624" s="4" t="s">
        <v>65</v>
      </c>
      <c r="B624" s="20" t="s">
        <v>66</v>
      </c>
      <c r="C624" s="4">
        <v>2023</v>
      </c>
      <c r="D624" s="1">
        <v>43</v>
      </c>
      <c r="E624" s="9" t="s">
        <v>324</v>
      </c>
      <c r="F624" s="17" t="s">
        <v>325</v>
      </c>
      <c r="G624" s="1">
        <v>1</v>
      </c>
      <c r="H624" s="1">
        <v>1</v>
      </c>
      <c r="I624" s="1">
        <v>1</v>
      </c>
      <c r="J624" s="1">
        <v>1</v>
      </c>
      <c r="K624" s="1">
        <v>1</v>
      </c>
      <c r="L624" s="1">
        <v>1</v>
      </c>
      <c r="M624" s="1">
        <v>1</v>
      </c>
      <c r="N624" s="1">
        <v>1</v>
      </c>
      <c r="O624" s="1">
        <v>1</v>
      </c>
      <c r="P624" s="1">
        <v>1</v>
      </c>
      <c r="Q624" s="1">
        <v>1</v>
      </c>
      <c r="R624" s="1">
        <v>1</v>
      </c>
      <c r="S624" s="1">
        <v>1</v>
      </c>
      <c r="T624" s="1">
        <v>1</v>
      </c>
      <c r="U624" s="1">
        <v>1</v>
      </c>
      <c r="V624" s="1">
        <v>1</v>
      </c>
      <c r="W624" s="1">
        <v>1</v>
      </c>
      <c r="X624" s="1">
        <v>1</v>
      </c>
      <c r="Y624" s="1">
        <v>1</v>
      </c>
      <c r="Z624" s="1">
        <v>1</v>
      </c>
      <c r="AA624" s="1">
        <v>1</v>
      </c>
      <c r="AB624" s="1">
        <v>1</v>
      </c>
      <c r="AC624" s="1">
        <v>1</v>
      </c>
      <c r="AD624" s="1">
        <v>1</v>
      </c>
      <c r="AE624" s="1">
        <v>1</v>
      </c>
      <c r="AF624" s="120">
        <v>20</v>
      </c>
      <c r="AG624" s="1">
        <v>25</v>
      </c>
      <c r="AH624" s="1"/>
    </row>
    <row r="625" spans="1:41" ht="13.5" customHeight="1" x14ac:dyDescent="0.2">
      <c r="A625" s="4" t="s">
        <v>65</v>
      </c>
      <c r="B625" s="20" t="s">
        <v>66</v>
      </c>
      <c r="C625" s="4">
        <v>2023</v>
      </c>
      <c r="D625" s="1">
        <v>43</v>
      </c>
      <c r="E625" s="9" t="s">
        <v>326</v>
      </c>
      <c r="F625" s="17" t="s">
        <v>327</v>
      </c>
      <c r="G625" s="1">
        <v>1</v>
      </c>
      <c r="H625" s="1">
        <v>1</v>
      </c>
      <c r="I625" s="1">
        <v>1</v>
      </c>
      <c r="J625" s="1">
        <v>0</v>
      </c>
      <c r="K625" s="1">
        <v>0</v>
      </c>
      <c r="L625" s="1">
        <v>0</v>
      </c>
      <c r="M625" s="1">
        <v>1</v>
      </c>
      <c r="N625" s="1">
        <v>0</v>
      </c>
      <c r="O625" s="1">
        <v>1</v>
      </c>
      <c r="P625" s="1">
        <v>0</v>
      </c>
      <c r="Q625" s="1">
        <v>1</v>
      </c>
      <c r="R625" s="1">
        <v>0</v>
      </c>
      <c r="S625" s="1">
        <v>0</v>
      </c>
      <c r="T625" s="1">
        <v>0</v>
      </c>
      <c r="U625" s="1">
        <v>1</v>
      </c>
      <c r="V625" s="1">
        <v>0</v>
      </c>
      <c r="W625" s="1">
        <v>1</v>
      </c>
      <c r="X625" s="1">
        <v>1</v>
      </c>
      <c r="Y625" s="1">
        <v>0</v>
      </c>
      <c r="Z625" s="1">
        <v>0</v>
      </c>
      <c r="AA625" s="1">
        <v>0</v>
      </c>
      <c r="AB625" s="1">
        <v>0</v>
      </c>
      <c r="AC625" s="1">
        <v>1</v>
      </c>
      <c r="AD625" s="1">
        <v>1</v>
      </c>
      <c r="AE625" s="1">
        <v>1</v>
      </c>
      <c r="AF625" s="120">
        <v>2</v>
      </c>
      <c r="AG625" s="1">
        <v>12</v>
      </c>
      <c r="AH625" s="1"/>
    </row>
    <row r="626" spans="1:41" ht="13.5" customHeight="1" x14ac:dyDescent="0.2">
      <c r="A626" s="4" t="s">
        <v>65</v>
      </c>
      <c r="B626" s="20" t="s">
        <v>66</v>
      </c>
      <c r="C626" s="4">
        <v>2023</v>
      </c>
      <c r="D626" s="1">
        <v>43</v>
      </c>
      <c r="E626" s="9" t="s">
        <v>333</v>
      </c>
      <c r="F626" s="17" t="s">
        <v>334</v>
      </c>
      <c r="G626" s="1">
        <v>0</v>
      </c>
      <c r="H626" s="1">
        <v>0</v>
      </c>
      <c r="I626" s="1">
        <v>1</v>
      </c>
      <c r="J626" s="1">
        <v>1</v>
      </c>
      <c r="K626" s="1">
        <v>1</v>
      </c>
      <c r="L626" s="1">
        <v>1</v>
      </c>
      <c r="M626" s="1">
        <v>0</v>
      </c>
      <c r="N626" s="1">
        <v>1</v>
      </c>
      <c r="O626" s="1">
        <v>1</v>
      </c>
      <c r="P626" s="1">
        <v>1</v>
      </c>
      <c r="Q626" s="1">
        <v>1</v>
      </c>
      <c r="R626" s="1">
        <v>0</v>
      </c>
      <c r="S626" s="1">
        <v>0</v>
      </c>
      <c r="T626" s="1">
        <v>1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1</v>
      </c>
      <c r="AA626" s="1">
        <v>1</v>
      </c>
      <c r="AB626" s="1">
        <v>1</v>
      </c>
      <c r="AC626" s="1">
        <v>1</v>
      </c>
      <c r="AD626" s="1">
        <v>1</v>
      </c>
      <c r="AE626" s="1">
        <v>1</v>
      </c>
      <c r="AF626" s="120">
        <v>8</v>
      </c>
      <c r="AG626" s="1">
        <v>15</v>
      </c>
      <c r="AH626" s="1"/>
    </row>
    <row r="627" spans="1:41" ht="13.5" customHeight="1" x14ac:dyDescent="0.2">
      <c r="A627" s="4" t="s">
        <v>65</v>
      </c>
      <c r="B627" s="20" t="s">
        <v>66</v>
      </c>
      <c r="C627" s="4">
        <v>2023</v>
      </c>
      <c r="D627" s="1">
        <v>43</v>
      </c>
      <c r="E627" s="9" t="s">
        <v>357</v>
      </c>
      <c r="F627" s="17" t="s">
        <v>358</v>
      </c>
      <c r="G627" s="1">
        <v>0</v>
      </c>
      <c r="H627" s="1">
        <v>0</v>
      </c>
      <c r="I627" s="1">
        <v>0</v>
      </c>
      <c r="J627" s="1">
        <v>1</v>
      </c>
      <c r="K627" s="1">
        <v>1</v>
      </c>
      <c r="L627" s="1">
        <v>0</v>
      </c>
      <c r="M627" s="1">
        <v>0</v>
      </c>
      <c r="N627" s="1">
        <v>1</v>
      </c>
      <c r="O627" s="1">
        <v>1</v>
      </c>
      <c r="P627" s="1">
        <v>1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20">
        <v>3</v>
      </c>
      <c r="AG627" s="1">
        <v>5</v>
      </c>
      <c r="AH627" s="1"/>
    </row>
    <row r="628" spans="1:41" ht="13.5" customHeight="1" x14ac:dyDescent="0.2">
      <c r="A628" s="4" t="s">
        <v>65</v>
      </c>
      <c r="B628" s="20" t="s">
        <v>66</v>
      </c>
      <c r="C628" s="4">
        <v>2023</v>
      </c>
      <c r="D628" s="1">
        <v>43</v>
      </c>
      <c r="E628" s="9" t="s">
        <v>338</v>
      </c>
      <c r="F628" s="148" t="s">
        <v>339</v>
      </c>
      <c r="G628" s="155">
        <v>1</v>
      </c>
      <c r="H628" s="155">
        <v>1</v>
      </c>
      <c r="I628" s="155">
        <v>1</v>
      </c>
      <c r="J628" s="155">
        <v>1</v>
      </c>
      <c r="K628" s="155">
        <v>0</v>
      </c>
      <c r="L628" s="155">
        <v>1</v>
      </c>
      <c r="M628" s="155">
        <v>1</v>
      </c>
      <c r="N628" s="155">
        <v>0</v>
      </c>
      <c r="O628" s="155">
        <v>0</v>
      </c>
      <c r="P628" s="155">
        <v>1</v>
      </c>
      <c r="Q628" s="155">
        <v>0</v>
      </c>
      <c r="R628" s="155">
        <v>0</v>
      </c>
      <c r="S628" s="155">
        <v>1</v>
      </c>
      <c r="T628" s="155">
        <v>1</v>
      </c>
      <c r="U628" s="155">
        <v>1</v>
      </c>
      <c r="V628" s="155">
        <v>0</v>
      </c>
      <c r="W628" s="155">
        <v>0</v>
      </c>
      <c r="X628" s="155">
        <v>0</v>
      </c>
      <c r="Y628" s="155">
        <v>1</v>
      </c>
      <c r="Z628" s="155">
        <v>1</v>
      </c>
      <c r="AA628" s="155">
        <v>0</v>
      </c>
      <c r="AB628" s="155">
        <v>1</v>
      </c>
      <c r="AC628" s="155">
        <v>0</v>
      </c>
      <c r="AD628" s="155">
        <v>0</v>
      </c>
      <c r="AE628" s="155">
        <v>1</v>
      </c>
      <c r="AF628" s="155">
        <v>0.1</v>
      </c>
      <c r="AG628" s="1">
        <v>4</v>
      </c>
      <c r="AH628" s="1"/>
      <c r="AI628" s="4">
        <v>239</v>
      </c>
      <c r="AL628" s="4" t="s">
        <v>331</v>
      </c>
      <c r="AM628" s="4" t="s">
        <v>332</v>
      </c>
      <c r="AO628" s="4" t="s">
        <v>331</v>
      </c>
    </row>
    <row r="629" spans="1:41" ht="13.5" customHeight="1" x14ac:dyDescent="0.2">
      <c r="A629" s="4" t="s">
        <v>65</v>
      </c>
      <c r="B629" s="20" t="s">
        <v>66</v>
      </c>
      <c r="C629" s="4">
        <v>2023</v>
      </c>
      <c r="D629" s="1">
        <v>43</v>
      </c>
      <c r="E629" s="9" t="s">
        <v>340</v>
      </c>
      <c r="F629" s="148" t="s">
        <v>341</v>
      </c>
      <c r="G629" s="147">
        <v>0</v>
      </c>
      <c r="H629" s="147">
        <v>0</v>
      </c>
      <c r="I629" s="147">
        <v>0</v>
      </c>
      <c r="J629" s="147">
        <v>0</v>
      </c>
      <c r="K629" s="147">
        <v>0</v>
      </c>
      <c r="L629" s="147">
        <v>0</v>
      </c>
      <c r="M629" s="147">
        <v>0</v>
      </c>
      <c r="N629" s="147">
        <v>0</v>
      </c>
      <c r="O629" s="147">
        <v>0</v>
      </c>
      <c r="P629" s="147">
        <v>0</v>
      </c>
      <c r="Q629" s="147">
        <v>0</v>
      </c>
      <c r="R629" s="147">
        <v>0</v>
      </c>
      <c r="S629" s="147">
        <v>0</v>
      </c>
      <c r="T629" s="147">
        <v>0</v>
      </c>
      <c r="U629" s="147">
        <v>0</v>
      </c>
      <c r="V629" s="147">
        <v>1</v>
      </c>
      <c r="W629" s="147">
        <v>0</v>
      </c>
      <c r="X629" s="147">
        <v>0</v>
      </c>
      <c r="Y629" s="147">
        <v>0</v>
      </c>
      <c r="Z629" s="147">
        <v>0</v>
      </c>
      <c r="AA629" s="147">
        <v>0</v>
      </c>
      <c r="AB629" s="147">
        <v>0</v>
      </c>
      <c r="AC629" s="147">
        <v>0</v>
      </c>
      <c r="AD629" s="147">
        <v>0</v>
      </c>
      <c r="AE629" s="147">
        <v>1</v>
      </c>
      <c r="AF629" s="147">
        <v>0.1</v>
      </c>
      <c r="AG629" s="1">
        <v>16</v>
      </c>
      <c r="AH629" s="1"/>
    </row>
    <row r="630" spans="1:41" ht="13.5" customHeight="1" x14ac:dyDescent="0.2">
      <c r="A630" s="4" t="s">
        <v>65</v>
      </c>
      <c r="B630" s="20" t="s">
        <v>66</v>
      </c>
      <c r="C630" s="4">
        <v>2023</v>
      </c>
      <c r="D630" s="1">
        <v>43</v>
      </c>
      <c r="E630" s="4" t="e">
        <v>#N/A</v>
      </c>
      <c r="F630" s="148" t="s">
        <v>3164</v>
      </c>
      <c r="G630" s="147">
        <v>1</v>
      </c>
      <c r="H630" s="147">
        <v>1</v>
      </c>
      <c r="I630" s="147">
        <v>0</v>
      </c>
      <c r="J630" s="147">
        <v>0</v>
      </c>
      <c r="K630" s="147">
        <v>1</v>
      </c>
      <c r="L630" s="147">
        <v>0</v>
      </c>
      <c r="M630" s="147">
        <v>1</v>
      </c>
      <c r="N630" s="147">
        <v>1</v>
      </c>
      <c r="O630" s="147">
        <v>1</v>
      </c>
      <c r="P630" s="147">
        <v>1</v>
      </c>
      <c r="Q630" s="147">
        <v>0</v>
      </c>
      <c r="R630" s="147">
        <v>1</v>
      </c>
      <c r="S630" s="147">
        <v>0</v>
      </c>
      <c r="T630" s="147">
        <v>1</v>
      </c>
      <c r="U630" s="147">
        <v>1</v>
      </c>
      <c r="V630" s="147">
        <v>1</v>
      </c>
      <c r="W630" s="147">
        <v>0</v>
      </c>
      <c r="X630" s="147">
        <v>1</v>
      </c>
      <c r="Y630" s="147">
        <v>1</v>
      </c>
      <c r="Z630" s="147">
        <v>1</v>
      </c>
      <c r="AA630" s="147">
        <v>1</v>
      </c>
      <c r="AB630" s="147">
        <v>1</v>
      </c>
      <c r="AC630" s="147">
        <v>1</v>
      </c>
      <c r="AD630" s="147">
        <v>0</v>
      </c>
      <c r="AE630" s="147">
        <v>1</v>
      </c>
      <c r="AF630" s="147">
        <v>0.1</v>
      </c>
      <c r="AG630" s="1">
        <v>10</v>
      </c>
      <c r="AH630" s="1" t="s">
        <v>343</v>
      </c>
      <c r="AI630" s="4">
        <v>999</v>
      </c>
      <c r="AJ630" s="4">
        <v>240</v>
      </c>
      <c r="AL630" s="4" t="s">
        <v>331</v>
      </c>
      <c r="AM630" s="4" t="s">
        <v>332</v>
      </c>
      <c r="AN630" s="4" t="s">
        <v>344</v>
      </c>
      <c r="AO630" s="4" t="s">
        <v>344</v>
      </c>
    </row>
    <row r="631" spans="1:41" ht="13.5" customHeight="1" x14ac:dyDescent="0.2">
      <c r="A631" s="4" t="s">
        <v>65</v>
      </c>
      <c r="B631" s="20" t="s">
        <v>66</v>
      </c>
      <c r="C631" s="4">
        <v>2023</v>
      </c>
      <c r="D631" s="1">
        <v>43</v>
      </c>
      <c r="E631" s="9" t="s">
        <v>345</v>
      </c>
      <c r="F631" s="148" t="s">
        <v>346</v>
      </c>
      <c r="G631" s="147">
        <v>1</v>
      </c>
      <c r="H631" s="147">
        <v>1</v>
      </c>
      <c r="I631" s="147">
        <v>0</v>
      </c>
      <c r="J631" s="147">
        <v>0</v>
      </c>
      <c r="K631" s="147">
        <v>1</v>
      </c>
      <c r="L631" s="147">
        <v>1</v>
      </c>
      <c r="M631" s="147">
        <v>0</v>
      </c>
      <c r="N631" s="147">
        <v>0</v>
      </c>
      <c r="O631" s="147">
        <v>0</v>
      </c>
      <c r="P631" s="147">
        <v>1</v>
      </c>
      <c r="Q631" s="147">
        <v>0</v>
      </c>
      <c r="R631" s="147">
        <v>0</v>
      </c>
      <c r="S631" s="147">
        <v>0</v>
      </c>
      <c r="T631" s="147">
        <v>1</v>
      </c>
      <c r="U631" s="147">
        <v>0</v>
      </c>
      <c r="V631" s="147">
        <v>1</v>
      </c>
      <c r="W631" s="147">
        <v>0</v>
      </c>
      <c r="X631" s="147">
        <v>0</v>
      </c>
      <c r="Y631" s="147">
        <v>1</v>
      </c>
      <c r="Z631" s="147">
        <v>1</v>
      </c>
      <c r="AA631" s="147">
        <v>0</v>
      </c>
      <c r="AB631" s="147">
        <v>0</v>
      </c>
      <c r="AC631" s="147">
        <v>0</v>
      </c>
      <c r="AD631" s="147">
        <v>0</v>
      </c>
      <c r="AE631" s="147">
        <v>1</v>
      </c>
      <c r="AF631" s="120">
        <v>1</v>
      </c>
      <c r="AG631" s="1">
        <v>2</v>
      </c>
      <c r="AH631" s="1"/>
    </row>
    <row r="632" spans="1:41" ht="13.5" customHeight="1" x14ac:dyDescent="0.2">
      <c r="A632" s="4" t="s">
        <v>65</v>
      </c>
      <c r="B632" s="20" t="s">
        <v>66</v>
      </c>
      <c r="C632" s="4">
        <v>2023</v>
      </c>
      <c r="D632" s="1">
        <v>43</v>
      </c>
      <c r="E632" s="9" t="s">
        <v>347</v>
      </c>
      <c r="F632" s="148" t="s">
        <v>348</v>
      </c>
      <c r="G632" s="1">
        <v>1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1</v>
      </c>
      <c r="R632" s="1">
        <v>1</v>
      </c>
      <c r="S632" s="1">
        <v>1</v>
      </c>
      <c r="T632" s="1">
        <v>1</v>
      </c>
      <c r="U632" s="1">
        <v>1</v>
      </c>
      <c r="V632" s="1">
        <v>1</v>
      </c>
      <c r="W632" s="1">
        <v>1</v>
      </c>
      <c r="X632" s="1">
        <v>1</v>
      </c>
      <c r="Y632" s="1">
        <v>1</v>
      </c>
      <c r="Z632" s="1">
        <v>0</v>
      </c>
      <c r="AA632" s="1">
        <v>1</v>
      </c>
      <c r="AB632" s="1">
        <v>0</v>
      </c>
      <c r="AC632" s="1">
        <v>0</v>
      </c>
      <c r="AD632" s="1">
        <v>1</v>
      </c>
      <c r="AE632" s="1">
        <v>1</v>
      </c>
      <c r="AF632" s="120">
        <v>0.1</v>
      </c>
      <c r="AG632" s="1">
        <v>13</v>
      </c>
      <c r="AH632" s="1"/>
    </row>
    <row r="633" spans="1:41" ht="13.5" customHeight="1" x14ac:dyDescent="0.2">
      <c r="A633" s="4" t="s">
        <v>65</v>
      </c>
      <c r="B633" s="20" t="s">
        <v>66</v>
      </c>
      <c r="C633" s="4">
        <v>2023</v>
      </c>
      <c r="D633" s="1">
        <v>43</v>
      </c>
      <c r="E633" s="4" t="e">
        <v>#N/A</v>
      </c>
      <c r="F633" s="150" t="s">
        <v>359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1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1</v>
      </c>
      <c r="S633" s="1">
        <v>0</v>
      </c>
      <c r="T633" s="1">
        <v>0</v>
      </c>
      <c r="U633" s="1">
        <v>0</v>
      </c>
      <c r="V633" s="1">
        <v>1</v>
      </c>
      <c r="W633" s="1">
        <v>0</v>
      </c>
      <c r="X633" s="1">
        <v>1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20">
        <v>0.1</v>
      </c>
      <c r="AG633" s="1">
        <v>4</v>
      </c>
      <c r="AH633" s="1" t="s">
        <v>343</v>
      </c>
      <c r="AI633" s="4">
        <v>999</v>
      </c>
      <c r="AL633" s="4" t="s">
        <v>344</v>
      </c>
      <c r="AO633" s="4" t="s">
        <v>344</v>
      </c>
    </row>
    <row r="634" spans="1:41" ht="13.5" customHeight="1" x14ac:dyDescent="0.2">
      <c r="A634" s="4" t="s">
        <v>65</v>
      </c>
      <c r="B634" s="20" t="s">
        <v>66</v>
      </c>
      <c r="C634" s="4">
        <v>2023</v>
      </c>
      <c r="D634" s="1">
        <v>43</v>
      </c>
      <c r="E634" s="9" t="s">
        <v>351</v>
      </c>
      <c r="F634" s="149" t="s">
        <v>352</v>
      </c>
      <c r="G634" s="1">
        <v>1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1</v>
      </c>
      <c r="R634" s="1">
        <v>1</v>
      </c>
      <c r="S634" s="1">
        <v>0</v>
      </c>
      <c r="T634" s="1">
        <v>1</v>
      </c>
      <c r="U634" s="1">
        <v>1</v>
      </c>
      <c r="V634" s="1">
        <v>0</v>
      </c>
      <c r="W634" s="1">
        <v>0</v>
      </c>
      <c r="X634" s="1">
        <v>0</v>
      </c>
      <c r="Y634" s="1">
        <v>1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10</v>
      </c>
      <c r="AF634" s="120">
        <v>0.1</v>
      </c>
      <c r="AG634" s="1">
        <v>16</v>
      </c>
      <c r="AH634" s="1" t="s">
        <v>474</v>
      </c>
      <c r="AI634" s="4">
        <v>999</v>
      </c>
      <c r="AL634" s="4" t="s">
        <v>323</v>
      </c>
      <c r="AO634" s="4" t="s">
        <v>323</v>
      </c>
    </row>
    <row r="635" spans="1:41" ht="13.5" customHeight="1" x14ac:dyDescent="0.2">
      <c r="A635" s="4" t="s">
        <v>65</v>
      </c>
      <c r="B635" s="20" t="s">
        <v>66</v>
      </c>
      <c r="C635" s="4">
        <v>2023</v>
      </c>
      <c r="D635" s="1">
        <v>43</v>
      </c>
      <c r="E635" s="9" t="s">
        <v>360</v>
      </c>
      <c r="F635" s="148" t="s">
        <v>361</v>
      </c>
      <c r="G635" s="1">
        <v>1</v>
      </c>
      <c r="H635" s="1">
        <v>1</v>
      </c>
      <c r="I635" s="1">
        <v>0</v>
      </c>
      <c r="J635" s="1">
        <v>1</v>
      </c>
      <c r="K635" s="1">
        <v>0</v>
      </c>
      <c r="L635" s="1">
        <v>0</v>
      </c>
      <c r="M635" s="1">
        <v>1</v>
      </c>
      <c r="N635" s="1">
        <v>1</v>
      </c>
      <c r="O635" s="1">
        <v>1</v>
      </c>
      <c r="P635" s="1">
        <v>1</v>
      </c>
      <c r="Q635" s="1">
        <v>1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1</v>
      </c>
      <c r="AB635" s="1">
        <v>0</v>
      </c>
      <c r="AC635" s="1">
        <v>1</v>
      </c>
      <c r="AD635" s="1">
        <v>0</v>
      </c>
      <c r="AE635" s="1">
        <v>0</v>
      </c>
      <c r="AF635" s="120">
        <v>0.1</v>
      </c>
      <c r="AG635" s="1">
        <v>10</v>
      </c>
      <c r="AH635" s="1"/>
      <c r="AI635" s="4">
        <v>240</v>
      </c>
      <c r="AL635" s="4" t="s">
        <v>331</v>
      </c>
      <c r="AM635" s="4" t="s">
        <v>332</v>
      </c>
      <c r="AO635" s="4" t="s">
        <v>331</v>
      </c>
    </row>
    <row r="636" spans="1:41" ht="13.5" customHeight="1" x14ac:dyDescent="0.2">
      <c r="A636" s="4" t="s">
        <v>65</v>
      </c>
      <c r="B636" s="20" t="s">
        <v>66</v>
      </c>
      <c r="C636" s="4">
        <v>2023</v>
      </c>
      <c r="D636" s="1">
        <v>43</v>
      </c>
      <c r="E636" s="9" t="s">
        <v>365</v>
      </c>
      <c r="F636" s="17" t="s">
        <v>366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1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1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20">
        <v>0.1</v>
      </c>
      <c r="AG636" s="1">
        <v>2</v>
      </c>
      <c r="AH636" s="1"/>
      <c r="AI636" s="4">
        <v>239</v>
      </c>
      <c r="AL636" s="4" t="s">
        <v>331</v>
      </c>
      <c r="AM636" s="4" t="s">
        <v>332</v>
      </c>
      <c r="AO636" s="4" t="s">
        <v>331</v>
      </c>
    </row>
    <row r="637" spans="1:41" ht="13.5" customHeight="1" x14ac:dyDescent="0.2">
      <c r="A637" s="4" t="s">
        <v>65</v>
      </c>
      <c r="B637" s="20" t="s">
        <v>66</v>
      </c>
      <c r="C637" s="4">
        <v>2023</v>
      </c>
      <c r="D637" s="1">
        <v>43</v>
      </c>
      <c r="E637" s="9" t="s">
        <v>475</v>
      </c>
      <c r="F637" s="148" t="s">
        <v>476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1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20">
        <v>0.1</v>
      </c>
      <c r="AG637" s="1">
        <v>1</v>
      </c>
      <c r="AH637" s="1"/>
    </row>
    <row r="638" spans="1:41" ht="13.5" customHeight="1" x14ac:dyDescent="0.2">
      <c r="A638" s="4" t="s">
        <v>65</v>
      </c>
      <c r="B638" s="20" t="s">
        <v>66</v>
      </c>
      <c r="C638" s="4">
        <v>2023</v>
      </c>
      <c r="D638" s="1">
        <v>43</v>
      </c>
      <c r="E638" s="9" t="s">
        <v>363</v>
      </c>
      <c r="F638" s="17" t="s">
        <v>394</v>
      </c>
      <c r="G638" s="147">
        <v>0</v>
      </c>
      <c r="H638" s="147">
        <v>0</v>
      </c>
      <c r="I638" s="147">
        <v>0</v>
      </c>
      <c r="J638" s="147">
        <v>0</v>
      </c>
      <c r="K638" s="147">
        <v>0</v>
      </c>
      <c r="L638" s="147">
        <v>0</v>
      </c>
      <c r="M638" s="147">
        <v>0</v>
      </c>
      <c r="N638" s="147">
        <v>0</v>
      </c>
      <c r="O638" s="147">
        <v>0</v>
      </c>
      <c r="P638" s="147">
        <v>0</v>
      </c>
      <c r="Q638" s="147">
        <v>0</v>
      </c>
      <c r="R638" s="147">
        <v>0</v>
      </c>
      <c r="S638" s="147">
        <v>1</v>
      </c>
      <c r="T638" s="147">
        <v>0</v>
      </c>
      <c r="U638" s="147">
        <v>0</v>
      </c>
      <c r="V638" s="147">
        <v>0</v>
      </c>
      <c r="W638" s="147">
        <v>0</v>
      </c>
      <c r="X638" s="147">
        <v>0</v>
      </c>
      <c r="Y638" s="147">
        <v>0</v>
      </c>
      <c r="Z638" s="147">
        <v>0</v>
      </c>
      <c r="AA638" s="147">
        <v>0</v>
      </c>
      <c r="AB638" s="147">
        <v>0</v>
      </c>
      <c r="AC638" s="147">
        <v>0</v>
      </c>
      <c r="AD638" s="147">
        <v>0</v>
      </c>
      <c r="AE638" s="147">
        <v>0</v>
      </c>
      <c r="AF638" s="147">
        <v>0.1</v>
      </c>
      <c r="AG638" s="1">
        <v>3</v>
      </c>
      <c r="AH638" s="1"/>
      <c r="AI638" s="4">
        <v>239</v>
      </c>
      <c r="AL638" s="4" t="s">
        <v>331</v>
      </c>
      <c r="AM638" s="4" t="s">
        <v>332</v>
      </c>
      <c r="AO638" s="4" t="s">
        <v>331</v>
      </c>
    </row>
    <row r="639" spans="1:41" ht="13.5" customHeight="1" x14ac:dyDescent="0.2">
      <c r="A639" s="4" t="s">
        <v>65</v>
      </c>
      <c r="B639" s="20" t="s">
        <v>66</v>
      </c>
      <c r="C639" s="4">
        <v>2023</v>
      </c>
      <c r="D639" s="1">
        <v>43</v>
      </c>
      <c r="E639" s="9" t="s">
        <v>407</v>
      </c>
      <c r="F639" s="148" t="s">
        <v>458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1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1</v>
      </c>
      <c r="AB639" s="1">
        <v>0</v>
      </c>
      <c r="AC639" s="1">
        <v>0</v>
      </c>
      <c r="AD639" s="1">
        <v>1</v>
      </c>
      <c r="AE639" s="1">
        <v>0</v>
      </c>
      <c r="AF639" s="120">
        <v>0.1</v>
      </c>
      <c r="AG639" s="1">
        <v>5</v>
      </c>
      <c r="AH639" s="1"/>
    </row>
    <row r="640" spans="1:41" ht="13.5" customHeight="1" x14ac:dyDescent="0.2">
      <c r="A640" s="4" t="s">
        <v>65</v>
      </c>
      <c r="B640" s="20" t="s">
        <v>66</v>
      </c>
      <c r="C640" s="4">
        <v>2023</v>
      </c>
      <c r="D640" s="1">
        <v>44</v>
      </c>
      <c r="E640" s="9" t="s">
        <v>314</v>
      </c>
      <c r="F640" s="17" t="s">
        <v>315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1</v>
      </c>
      <c r="U640" s="1">
        <v>0</v>
      </c>
      <c r="V640" s="1">
        <v>1</v>
      </c>
      <c r="W640" s="1">
        <v>0</v>
      </c>
      <c r="X640" s="1">
        <v>1</v>
      </c>
      <c r="Y640" s="1">
        <v>1</v>
      </c>
      <c r="Z640" s="1">
        <v>1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20">
        <v>6</v>
      </c>
      <c r="AG640" s="1">
        <v>5</v>
      </c>
      <c r="AH640" s="1"/>
    </row>
    <row r="641" spans="1:41" ht="13.5" customHeight="1" x14ac:dyDescent="0.2">
      <c r="A641" s="4" t="s">
        <v>65</v>
      </c>
      <c r="B641" s="20" t="s">
        <v>66</v>
      </c>
      <c r="C641" s="4">
        <v>2023</v>
      </c>
      <c r="D641" s="1">
        <v>44</v>
      </c>
      <c r="E641" s="9" t="s">
        <v>378</v>
      </c>
      <c r="F641" s="17" t="s">
        <v>379</v>
      </c>
      <c r="G641" s="1">
        <v>1</v>
      </c>
      <c r="H641" s="1">
        <v>1</v>
      </c>
      <c r="I641" s="1">
        <v>1</v>
      </c>
      <c r="J641" s="1">
        <v>1</v>
      </c>
      <c r="K641" s="1">
        <v>0</v>
      </c>
      <c r="L641" s="1">
        <v>1</v>
      </c>
      <c r="M641" s="1">
        <v>1</v>
      </c>
      <c r="N641" s="1">
        <v>1</v>
      </c>
      <c r="O641" s="1">
        <v>0</v>
      </c>
      <c r="P641" s="1">
        <v>0</v>
      </c>
      <c r="Q641" s="1">
        <v>0</v>
      </c>
      <c r="R641" s="1">
        <v>0</v>
      </c>
      <c r="S641" s="1">
        <v>1</v>
      </c>
      <c r="T641" s="1">
        <v>0</v>
      </c>
      <c r="U641" s="1">
        <v>0</v>
      </c>
      <c r="V641" s="1">
        <v>0</v>
      </c>
      <c r="W641" s="1">
        <v>1</v>
      </c>
      <c r="X641" s="1">
        <v>1</v>
      </c>
      <c r="Y641" s="1">
        <v>0</v>
      </c>
      <c r="Z641" s="1">
        <v>0</v>
      </c>
      <c r="AA641" s="1">
        <v>1</v>
      </c>
      <c r="AB641" s="1">
        <v>1</v>
      </c>
      <c r="AC641" s="1">
        <v>0</v>
      </c>
      <c r="AD641" s="1">
        <v>1</v>
      </c>
      <c r="AE641" s="1">
        <v>1</v>
      </c>
      <c r="AF641" s="120">
        <v>1</v>
      </c>
      <c r="AG641" s="1">
        <v>14</v>
      </c>
      <c r="AH641" s="1"/>
    </row>
    <row r="642" spans="1:41" ht="13.5" customHeight="1" x14ac:dyDescent="0.2">
      <c r="A642" s="4" t="s">
        <v>65</v>
      </c>
      <c r="B642" s="20" t="s">
        <v>66</v>
      </c>
      <c r="C642" s="4">
        <v>2023</v>
      </c>
      <c r="D642" s="1">
        <v>44</v>
      </c>
      <c r="E642" s="4" t="e">
        <v>#N/A</v>
      </c>
      <c r="F642" s="17" t="s">
        <v>3165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1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20">
        <v>0.1</v>
      </c>
      <c r="AG642" s="1">
        <v>1</v>
      </c>
      <c r="AH642" s="1" t="s">
        <v>343</v>
      </c>
      <c r="AI642" s="4">
        <v>999</v>
      </c>
      <c r="AL642" s="4" t="s">
        <v>344</v>
      </c>
      <c r="AO642" s="4" t="s">
        <v>344</v>
      </c>
    </row>
    <row r="643" spans="1:41" ht="13.5" customHeight="1" x14ac:dyDescent="0.2">
      <c r="A643" s="4" t="s">
        <v>65</v>
      </c>
      <c r="B643" s="20" t="s">
        <v>66</v>
      </c>
      <c r="C643" s="4">
        <v>2023</v>
      </c>
      <c r="D643" s="1">
        <v>44</v>
      </c>
      <c r="E643" s="9" t="s">
        <v>316</v>
      </c>
      <c r="F643" s="17" t="s">
        <v>317</v>
      </c>
      <c r="G643" s="1">
        <v>1</v>
      </c>
      <c r="H643" s="1">
        <v>0</v>
      </c>
      <c r="I643" s="1">
        <v>1</v>
      </c>
      <c r="J643" s="1">
        <v>1</v>
      </c>
      <c r="K643" s="1">
        <v>1</v>
      </c>
      <c r="L643" s="1">
        <v>1</v>
      </c>
      <c r="M643" s="1">
        <v>1</v>
      </c>
      <c r="N643" s="1">
        <v>1</v>
      </c>
      <c r="O643" s="1">
        <v>1</v>
      </c>
      <c r="P643" s="1">
        <v>1</v>
      </c>
      <c r="Q643" s="1">
        <v>1</v>
      </c>
      <c r="R643" s="1">
        <v>1</v>
      </c>
      <c r="S643" s="1">
        <v>1</v>
      </c>
      <c r="T643" s="1">
        <v>1</v>
      </c>
      <c r="U643" s="1">
        <v>1</v>
      </c>
      <c r="V643" s="1">
        <v>1</v>
      </c>
      <c r="W643" s="1">
        <v>1</v>
      </c>
      <c r="X643" s="1">
        <v>1</v>
      </c>
      <c r="Y643" s="1">
        <v>1</v>
      </c>
      <c r="Z643" s="1">
        <v>1</v>
      </c>
      <c r="AA643" s="1">
        <v>1</v>
      </c>
      <c r="AB643" s="1">
        <v>1</v>
      </c>
      <c r="AC643" s="1">
        <v>1</v>
      </c>
      <c r="AD643" s="1">
        <v>1</v>
      </c>
      <c r="AE643" s="1">
        <v>1</v>
      </c>
      <c r="AF643" s="120">
        <v>5</v>
      </c>
      <c r="AG643" s="1">
        <v>24</v>
      </c>
      <c r="AH643" s="1"/>
    </row>
    <row r="644" spans="1:41" ht="13.5" customHeight="1" x14ac:dyDescent="0.2">
      <c r="A644" s="4" t="s">
        <v>65</v>
      </c>
      <c r="B644" s="20" t="s">
        <v>66</v>
      </c>
      <c r="C644" s="4">
        <v>2023</v>
      </c>
      <c r="D644" s="1">
        <v>44</v>
      </c>
      <c r="E644" s="9" t="s">
        <v>318</v>
      </c>
      <c r="F644" s="17" t="s">
        <v>319</v>
      </c>
      <c r="G644" s="1">
        <v>1</v>
      </c>
      <c r="H644" s="1">
        <v>1</v>
      </c>
      <c r="I644" s="1">
        <v>1</v>
      </c>
      <c r="J644" s="1">
        <v>1</v>
      </c>
      <c r="K644" s="1">
        <v>1</v>
      </c>
      <c r="L644" s="1">
        <v>1</v>
      </c>
      <c r="M644" s="1">
        <v>1</v>
      </c>
      <c r="N644" s="1">
        <v>1</v>
      </c>
      <c r="O644" s="1">
        <v>1</v>
      </c>
      <c r="P644" s="1">
        <v>1</v>
      </c>
      <c r="Q644" s="1">
        <v>1</v>
      </c>
      <c r="R644" s="1">
        <v>1</v>
      </c>
      <c r="S644" s="1">
        <v>1</v>
      </c>
      <c r="T644" s="1">
        <v>1</v>
      </c>
      <c r="U644" s="1">
        <v>1</v>
      </c>
      <c r="V644" s="1">
        <v>1</v>
      </c>
      <c r="W644" s="1">
        <v>1</v>
      </c>
      <c r="X644" s="1">
        <v>1</v>
      </c>
      <c r="Y644" s="1">
        <v>1</v>
      </c>
      <c r="Z644" s="1">
        <v>1</v>
      </c>
      <c r="AA644" s="1">
        <v>1</v>
      </c>
      <c r="AB644" s="1">
        <v>1</v>
      </c>
      <c r="AC644" s="1">
        <v>1</v>
      </c>
      <c r="AD644" s="1">
        <v>1</v>
      </c>
      <c r="AE644" s="1">
        <v>1</v>
      </c>
      <c r="AF644" s="120">
        <v>35</v>
      </c>
      <c r="AG644" s="1">
        <v>25</v>
      </c>
      <c r="AH644" s="1"/>
    </row>
    <row r="645" spans="1:41" ht="13.5" customHeight="1" x14ac:dyDescent="0.2">
      <c r="A645" s="4" t="s">
        <v>65</v>
      </c>
      <c r="B645" s="20" t="s">
        <v>66</v>
      </c>
      <c r="C645" s="4">
        <v>2023</v>
      </c>
      <c r="D645" s="1">
        <v>44</v>
      </c>
      <c r="E645" s="9" t="s">
        <v>320</v>
      </c>
      <c r="F645" s="150" t="s">
        <v>411</v>
      </c>
      <c r="G645" s="1">
        <v>1</v>
      </c>
      <c r="H645" s="1">
        <v>1</v>
      </c>
      <c r="I645" s="1">
        <v>1</v>
      </c>
      <c r="J645" s="1">
        <v>1</v>
      </c>
      <c r="K645" s="1">
        <v>1</v>
      </c>
      <c r="L645" s="1">
        <v>1</v>
      </c>
      <c r="M645" s="1">
        <v>1</v>
      </c>
      <c r="N645" s="1">
        <v>1</v>
      </c>
      <c r="O645" s="1">
        <v>1</v>
      </c>
      <c r="P645" s="1">
        <v>1</v>
      </c>
      <c r="Q645" s="1">
        <v>1</v>
      </c>
      <c r="R645" s="1">
        <v>1</v>
      </c>
      <c r="S645" s="1">
        <v>1</v>
      </c>
      <c r="T645" s="1">
        <v>1</v>
      </c>
      <c r="U645" s="1">
        <v>1</v>
      </c>
      <c r="V645" s="1">
        <v>1</v>
      </c>
      <c r="W645" s="1">
        <v>1</v>
      </c>
      <c r="X645" s="1">
        <v>1</v>
      </c>
      <c r="Y645" s="1">
        <v>1</v>
      </c>
      <c r="Z645" s="1">
        <v>1</v>
      </c>
      <c r="AA645" s="1">
        <v>1</v>
      </c>
      <c r="AB645" s="1">
        <v>1</v>
      </c>
      <c r="AC645" s="1">
        <v>1</v>
      </c>
      <c r="AD645" s="1">
        <v>1</v>
      </c>
      <c r="AE645" s="1">
        <v>1</v>
      </c>
      <c r="AF645" s="120">
        <v>40</v>
      </c>
      <c r="AG645" s="1">
        <v>25</v>
      </c>
      <c r="AH645" s="1"/>
    </row>
    <row r="646" spans="1:41" ht="13.5" customHeight="1" x14ac:dyDescent="0.2">
      <c r="A646" s="4" t="s">
        <v>65</v>
      </c>
      <c r="B646" s="20" t="s">
        <v>66</v>
      </c>
      <c r="C646" s="4">
        <v>2023</v>
      </c>
      <c r="D646" s="1">
        <v>44</v>
      </c>
      <c r="E646" s="9" t="s">
        <v>384</v>
      </c>
      <c r="F646" s="148" t="s">
        <v>385</v>
      </c>
      <c r="G646" s="1">
        <v>1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1</v>
      </c>
      <c r="Y646" s="1">
        <v>1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1</v>
      </c>
      <c r="AF646" s="120">
        <v>0.1</v>
      </c>
      <c r="AG646" s="1">
        <v>4</v>
      </c>
      <c r="AH646" s="1"/>
    </row>
    <row r="647" spans="1:41" ht="13.5" customHeight="1" x14ac:dyDescent="0.2">
      <c r="A647" s="4" t="s">
        <v>65</v>
      </c>
      <c r="B647" s="20" t="s">
        <v>66</v>
      </c>
      <c r="C647" s="4">
        <v>2023</v>
      </c>
      <c r="D647" s="1">
        <v>44</v>
      </c>
      <c r="E647" s="4" t="e">
        <v>#N/A</v>
      </c>
      <c r="F647" s="1" t="s">
        <v>322</v>
      </c>
      <c r="G647" s="1">
        <v>1</v>
      </c>
      <c r="H647" s="1">
        <v>1</v>
      </c>
      <c r="I647" s="1">
        <v>1</v>
      </c>
      <c r="J647" s="1">
        <v>1</v>
      </c>
      <c r="K647" s="1">
        <v>1</v>
      </c>
      <c r="L647" s="1">
        <v>1</v>
      </c>
      <c r="M647" s="1">
        <v>1</v>
      </c>
      <c r="N647" s="1">
        <v>1</v>
      </c>
      <c r="O647" s="1">
        <v>1</v>
      </c>
      <c r="P647" s="1">
        <v>1</v>
      </c>
      <c r="Q647" s="1">
        <v>1</v>
      </c>
      <c r="R647" s="1">
        <v>1</v>
      </c>
      <c r="S647" s="1">
        <v>1</v>
      </c>
      <c r="T647" s="1">
        <v>1</v>
      </c>
      <c r="U647" s="1">
        <v>1</v>
      </c>
      <c r="V647" s="1">
        <v>1</v>
      </c>
      <c r="W647" s="1">
        <v>1</v>
      </c>
      <c r="X647" s="1">
        <v>1</v>
      </c>
      <c r="Y647" s="1">
        <v>1</v>
      </c>
      <c r="Z647" s="1">
        <v>1</v>
      </c>
      <c r="AA647" s="1">
        <v>1</v>
      </c>
      <c r="AB647" s="1">
        <v>1</v>
      </c>
      <c r="AC647" s="1">
        <v>1</v>
      </c>
      <c r="AD647" s="1">
        <v>1</v>
      </c>
      <c r="AE647" s="1">
        <v>1</v>
      </c>
      <c r="AF647" s="120">
        <v>4</v>
      </c>
      <c r="AG647" s="1">
        <v>25</v>
      </c>
      <c r="AH647" s="1" t="s">
        <v>322</v>
      </c>
      <c r="AI647" s="4">
        <v>999</v>
      </c>
      <c r="AL647" s="4" t="s">
        <v>323</v>
      </c>
      <c r="AO647" s="4" t="s">
        <v>323</v>
      </c>
    </row>
    <row r="648" spans="1:41" ht="13.5" customHeight="1" x14ac:dyDescent="0.2">
      <c r="A648" s="4" t="s">
        <v>65</v>
      </c>
      <c r="B648" s="20" t="s">
        <v>66</v>
      </c>
      <c r="C648" s="4">
        <v>2023</v>
      </c>
      <c r="D648" s="1">
        <v>44</v>
      </c>
      <c r="E648" s="9" t="s">
        <v>324</v>
      </c>
      <c r="F648" s="17" t="s">
        <v>325</v>
      </c>
      <c r="G648" s="1">
        <v>1</v>
      </c>
      <c r="H648" s="1">
        <v>1</v>
      </c>
      <c r="I648" s="1">
        <v>1</v>
      </c>
      <c r="J648" s="1">
        <v>1</v>
      </c>
      <c r="K648" s="1">
        <v>1</v>
      </c>
      <c r="L648" s="1">
        <v>1</v>
      </c>
      <c r="M648" s="1">
        <v>1</v>
      </c>
      <c r="N648" s="1">
        <v>1</v>
      </c>
      <c r="O648" s="1">
        <v>1</v>
      </c>
      <c r="P648" s="1">
        <v>1</v>
      </c>
      <c r="Q648" s="1">
        <v>1</v>
      </c>
      <c r="R648" s="1">
        <v>1</v>
      </c>
      <c r="S648" s="1">
        <v>1</v>
      </c>
      <c r="T648" s="1">
        <v>1</v>
      </c>
      <c r="U648" s="1">
        <v>1</v>
      </c>
      <c r="V648" s="1">
        <v>1</v>
      </c>
      <c r="W648" s="1">
        <v>1</v>
      </c>
      <c r="X648" s="1">
        <v>1</v>
      </c>
      <c r="Y648" s="1">
        <v>1</v>
      </c>
      <c r="Z648" s="1">
        <v>1</v>
      </c>
      <c r="AA648" s="1">
        <v>1</v>
      </c>
      <c r="AB648" s="1">
        <v>0</v>
      </c>
      <c r="AC648" s="1">
        <v>1</v>
      </c>
      <c r="AD648" s="1">
        <v>1</v>
      </c>
      <c r="AE648" s="1">
        <v>1</v>
      </c>
      <c r="AF648" s="120">
        <v>8</v>
      </c>
      <c r="AG648" s="1">
        <v>24</v>
      </c>
      <c r="AH648" s="1"/>
    </row>
    <row r="649" spans="1:41" ht="13.5" customHeight="1" x14ac:dyDescent="0.2">
      <c r="A649" s="4" t="s">
        <v>65</v>
      </c>
      <c r="B649" s="20" t="s">
        <v>66</v>
      </c>
      <c r="C649" s="4">
        <v>2023</v>
      </c>
      <c r="D649" s="1">
        <v>44</v>
      </c>
      <c r="E649" s="9" t="s">
        <v>326</v>
      </c>
      <c r="F649" s="17" t="s">
        <v>327</v>
      </c>
      <c r="G649" s="1">
        <v>1</v>
      </c>
      <c r="H649" s="1">
        <v>1</v>
      </c>
      <c r="I649" s="1">
        <v>1</v>
      </c>
      <c r="J649" s="1">
        <v>1</v>
      </c>
      <c r="K649" s="1">
        <v>1</v>
      </c>
      <c r="L649" s="1">
        <v>0</v>
      </c>
      <c r="M649" s="1">
        <v>1</v>
      </c>
      <c r="N649" s="1">
        <v>1</v>
      </c>
      <c r="O649" s="1">
        <v>1</v>
      </c>
      <c r="P649" s="1">
        <v>1</v>
      </c>
      <c r="Q649" s="1">
        <v>1</v>
      </c>
      <c r="R649" s="1">
        <v>1</v>
      </c>
      <c r="S649" s="1">
        <v>1</v>
      </c>
      <c r="T649" s="1">
        <v>0</v>
      </c>
      <c r="U649" s="1">
        <v>1</v>
      </c>
      <c r="V649" s="1">
        <v>1</v>
      </c>
      <c r="W649" s="1">
        <v>1</v>
      </c>
      <c r="X649" s="1">
        <v>1</v>
      </c>
      <c r="Y649" s="1">
        <v>1</v>
      </c>
      <c r="Z649" s="1">
        <v>1</v>
      </c>
      <c r="AA649" s="1">
        <v>1</v>
      </c>
      <c r="AB649" s="1">
        <v>1</v>
      </c>
      <c r="AC649" s="1">
        <v>0</v>
      </c>
      <c r="AD649" s="1">
        <v>1</v>
      </c>
      <c r="AE649" s="1">
        <v>1</v>
      </c>
      <c r="AF649" s="120">
        <v>6</v>
      </c>
      <c r="AG649" s="1">
        <v>22</v>
      </c>
      <c r="AH649" s="1"/>
    </row>
    <row r="650" spans="1:41" ht="13.5" customHeight="1" x14ac:dyDescent="0.2">
      <c r="A650" s="4" t="s">
        <v>65</v>
      </c>
      <c r="B650" s="20" t="s">
        <v>66</v>
      </c>
      <c r="C650" s="4">
        <v>2023</v>
      </c>
      <c r="D650" s="1">
        <v>44</v>
      </c>
      <c r="E650" s="9" t="s">
        <v>333</v>
      </c>
      <c r="F650" s="17" t="s">
        <v>334</v>
      </c>
      <c r="G650" s="1">
        <v>1</v>
      </c>
      <c r="H650" s="1">
        <v>1</v>
      </c>
      <c r="I650" s="1">
        <v>1</v>
      </c>
      <c r="J650" s="1">
        <v>1</v>
      </c>
      <c r="K650" s="1">
        <v>1</v>
      </c>
      <c r="L650" s="1">
        <v>0</v>
      </c>
      <c r="M650" s="1">
        <v>1</v>
      </c>
      <c r="N650" s="1">
        <v>0</v>
      </c>
      <c r="O650" s="1">
        <v>1</v>
      </c>
      <c r="P650" s="1">
        <v>1</v>
      </c>
      <c r="Q650" s="1">
        <v>1</v>
      </c>
      <c r="R650" s="1">
        <v>0</v>
      </c>
      <c r="S650" s="1">
        <v>1</v>
      </c>
      <c r="T650" s="1">
        <v>1</v>
      </c>
      <c r="U650" s="1">
        <v>1</v>
      </c>
      <c r="V650" s="1">
        <v>1</v>
      </c>
      <c r="W650" s="1">
        <v>1</v>
      </c>
      <c r="X650" s="1">
        <v>0</v>
      </c>
      <c r="Y650" s="1">
        <v>1</v>
      </c>
      <c r="Z650" s="1">
        <v>0</v>
      </c>
      <c r="AA650" s="1">
        <v>0</v>
      </c>
      <c r="AB650" s="1">
        <v>1</v>
      </c>
      <c r="AC650" s="1">
        <v>1</v>
      </c>
      <c r="AD650" s="1">
        <v>1</v>
      </c>
      <c r="AE650" s="1">
        <v>1</v>
      </c>
      <c r="AF650" s="120">
        <v>3</v>
      </c>
      <c r="AG650" s="1">
        <v>19</v>
      </c>
      <c r="AH650" s="1"/>
    </row>
    <row r="651" spans="1:41" ht="13.5" customHeight="1" x14ac:dyDescent="0.2">
      <c r="A651" s="4" t="s">
        <v>65</v>
      </c>
      <c r="B651" s="20" t="s">
        <v>66</v>
      </c>
      <c r="C651" s="4">
        <v>2023</v>
      </c>
      <c r="D651" s="1">
        <v>44</v>
      </c>
      <c r="E651" s="9" t="s">
        <v>338</v>
      </c>
      <c r="F651" s="148" t="s">
        <v>339</v>
      </c>
      <c r="G651" s="1">
        <v>1</v>
      </c>
      <c r="H651" s="1">
        <v>0</v>
      </c>
      <c r="I651" s="1">
        <v>1</v>
      </c>
      <c r="J651" s="1">
        <v>1</v>
      </c>
      <c r="K651" s="1">
        <v>1</v>
      </c>
      <c r="L651" s="1">
        <v>1</v>
      </c>
      <c r="M651" s="1">
        <v>1</v>
      </c>
      <c r="N651" s="1">
        <v>1</v>
      </c>
      <c r="O651" s="1">
        <v>0</v>
      </c>
      <c r="P651" s="1">
        <v>1</v>
      </c>
      <c r="Q651" s="1">
        <v>1</v>
      </c>
      <c r="R651" s="1">
        <v>0</v>
      </c>
      <c r="S651" s="1">
        <v>0</v>
      </c>
      <c r="T651" s="1">
        <v>1</v>
      </c>
      <c r="U651" s="1">
        <v>0</v>
      </c>
      <c r="V651" s="1">
        <v>1</v>
      </c>
      <c r="W651" s="1">
        <v>0</v>
      </c>
      <c r="X651" s="1">
        <v>1</v>
      </c>
      <c r="Y651" s="1">
        <v>0</v>
      </c>
      <c r="Z651" s="1">
        <v>0</v>
      </c>
      <c r="AA651" s="1">
        <v>0</v>
      </c>
      <c r="AB651" s="1">
        <v>0</v>
      </c>
      <c r="AC651" s="1">
        <v>1</v>
      </c>
      <c r="AD651" s="1">
        <v>1</v>
      </c>
      <c r="AE651" s="1">
        <v>1</v>
      </c>
      <c r="AF651" s="120">
        <v>0.1</v>
      </c>
      <c r="AG651" s="1">
        <v>15</v>
      </c>
      <c r="AH651" s="1"/>
    </row>
    <row r="652" spans="1:41" ht="13.5" customHeight="1" x14ac:dyDescent="0.2">
      <c r="A652" s="4" t="s">
        <v>65</v>
      </c>
      <c r="B652" s="20" t="s">
        <v>66</v>
      </c>
      <c r="C652" s="4">
        <v>2023</v>
      </c>
      <c r="D652" s="1">
        <v>44</v>
      </c>
      <c r="E652" s="9" t="s">
        <v>340</v>
      </c>
      <c r="F652" s="148" t="s">
        <v>341</v>
      </c>
      <c r="G652" s="1">
        <v>1</v>
      </c>
      <c r="H652" s="1">
        <v>1</v>
      </c>
      <c r="I652" s="1">
        <v>0</v>
      </c>
      <c r="J652" s="1">
        <v>1</v>
      </c>
      <c r="K652" s="1">
        <v>0</v>
      </c>
      <c r="L652" s="1">
        <v>1</v>
      </c>
      <c r="M652" s="1">
        <v>1</v>
      </c>
      <c r="N652" s="1">
        <v>1</v>
      </c>
      <c r="O652" s="1">
        <v>1</v>
      </c>
      <c r="P652" s="1">
        <v>1</v>
      </c>
      <c r="Q652" s="1">
        <v>1</v>
      </c>
      <c r="R652" s="1">
        <v>1</v>
      </c>
      <c r="S652" s="1">
        <v>1</v>
      </c>
      <c r="T652" s="1">
        <v>1</v>
      </c>
      <c r="U652" s="1">
        <v>0</v>
      </c>
      <c r="V652" s="1">
        <v>1</v>
      </c>
      <c r="W652" s="1">
        <v>0</v>
      </c>
      <c r="X652" s="1">
        <v>0</v>
      </c>
      <c r="Y652" s="1">
        <v>1</v>
      </c>
      <c r="Z652" s="1">
        <v>0</v>
      </c>
      <c r="AA652" s="1">
        <v>0</v>
      </c>
      <c r="AB652" s="1">
        <v>1</v>
      </c>
      <c r="AC652" s="1">
        <v>0</v>
      </c>
      <c r="AD652" s="1">
        <v>0</v>
      </c>
      <c r="AE652" s="1">
        <v>1</v>
      </c>
      <c r="AF652" s="120">
        <v>0.1</v>
      </c>
      <c r="AG652" s="1">
        <v>16</v>
      </c>
      <c r="AH652" s="1"/>
      <c r="AI652" s="4">
        <v>240</v>
      </c>
      <c r="AL652" s="4" t="s">
        <v>331</v>
      </c>
      <c r="AM652" s="4" t="s">
        <v>332</v>
      </c>
      <c r="AO652" s="4" t="s">
        <v>331</v>
      </c>
    </row>
    <row r="653" spans="1:41" ht="13.5" customHeight="1" x14ac:dyDescent="0.2">
      <c r="A653" s="4" t="s">
        <v>65</v>
      </c>
      <c r="B653" s="20" t="s">
        <v>66</v>
      </c>
      <c r="C653" s="4">
        <v>2023</v>
      </c>
      <c r="D653" s="1">
        <v>44</v>
      </c>
      <c r="E653" s="4" t="e">
        <v>#N/A</v>
      </c>
      <c r="F653" s="148" t="s">
        <v>3164</v>
      </c>
      <c r="G653" s="1">
        <v>0</v>
      </c>
      <c r="H653" s="1">
        <v>0</v>
      </c>
      <c r="I653" s="1">
        <v>1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20">
        <v>0.1</v>
      </c>
      <c r="AG653" s="1">
        <v>1</v>
      </c>
      <c r="AH653" s="1" t="s">
        <v>343</v>
      </c>
      <c r="AI653" s="4">
        <v>999</v>
      </c>
      <c r="AJ653" s="4">
        <v>240</v>
      </c>
      <c r="AL653" s="4" t="s">
        <v>344</v>
      </c>
      <c r="AM653" s="4" t="s">
        <v>331</v>
      </c>
      <c r="AN653" s="4" t="s">
        <v>332</v>
      </c>
      <c r="AO653" s="4" t="s">
        <v>344</v>
      </c>
    </row>
    <row r="654" spans="1:41" ht="13.5" customHeight="1" x14ac:dyDescent="0.2">
      <c r="A654" s="4" t="s">
        <v>65</v>
      </c>
      <c r="B654" s="20" t="s">
        <v>66</v>
      </c>
      <c r="C654" s="4">
        <v>2023</v>
      </c>
      <c r="D654" s="1">
        <v>44</v>
      </c>
      <c r="E654" s="9" t="s">
        <v>345</v>
      </c>
      <c r="F654" s="148" t="s">
        <v>346</v>
      </c>
      <c r="G654" s="1">
        <v>1</v>
      </c>
      <c r="H654" s="1">
        <v>1</v>
      </c>
      <c r="I654" s="1">
        <v>1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1</v>
      </c>
      <c r="U654" s="1">
        <v>0</v>
      </c>
      <c r="V654" s="1">
        <v>1</v>
      </c>
      <c r="W654" s="1">
        <v>0</v>
      </c>
      <c r="X654" s="1">
        <v>1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20">
        <v>0.1</v>
      </c>
      <c r="AG654" s="1">
        <v>6</v>
      </c>
      <c r="AH654" s="1"/>
    </row>
    <row r="655" spans="1:41" ht="13.5" customHeight="1" x14ac:dyDescent="0.2">
      <c r="A655" s="4" t="s">
        <v>65</v>
      </c>
      <c r="B655" s="20" t="s">
        <v>66</v>
      </c>
      <c r="C655" s="4">
        <v>2023</v>
      </c>
      <c r="D655" s="1">
        <v>44</v>
      </c>
      <c r="E655" s="9" t="s">
        <v>347</v>
      </c>
      <c r="F655" s="148" t="s">
        <v>348</v>
      </c>
      <c r="G655" s="1">
        <v>1</v>
      </c>
      <c r="H655" s="1">
        <v>1</v>
      </c>
      <c r="I655" s="1">
        <v>1</v>
      </c>
      <c r="J655" s="1">
        <v>0</v>
      </c>
      <c r="K655" s="1">
        <v>0</v>
      </c>
      <c r="L655" s="1">
        <v>0</v>
      </c>
      <c r="M655" s="1">
        <v>1</v>
      </c>
      <c r="N655" s="1">
        <v>1</v>
      </c>
      <c r="O655" s="1">
        <v>0</v>
      </c>
      <c r="P655" s="1">
        <v>0</v>
      </c>
      <c r="Q655" s="1">
        <v>1</v>
      </c>
      <c r="R655" s="1">
        <v>0</v>
      </c>
      <c r="S655" s="1">
        <v>0</v>
      </c>
      <c r="T655" s="1">
        <v>1</v>
      </c>
      <c r="U655" s="1">
        <v>0</v>
      </c>
      <c r="V655" s="1">
        <v>1</v>
      </c>
      <c r="W655" s="1">
        <v>0</v>
      </c>
      <c r="X655" s="1">
        <v>0</v>
      </c>
      <c r="Y655" s="1">
        <v>0</v>
      </c>
      <c r="Z655" s="1">
        <v>0</v>
      </c>
      <c r="AA655" s="1">
        <v>1</v>
      </c>
      <c r="AB655" s="1">
        <v>0</v>
      </c>
      <c r="AC655" s="1">
        <v>1</v>
      </c>
      <c r="AD655" s="1">
        <v>1</v>
      </c>
      <c r="AE655" s="1">
        <v>0</v>
      </c>
      <c r="AF655" s="120">
        <v>0.1</v>
      </c>
      <c r="AG655" s="1">
        <v>11</v>
      </c>
      <c r="AH655" s="1"/>
    </row>
    <row r="656" spans="1:41" ht="13.5" customHeight="1" x14ac:dyDescent="0.2">
      <c r="A656" s="4" t="s">
        <v>65</v>
      </c>
      <c r="B656" s="20" t="s">
        <v>66</v>
      </c>
      <c r="C656" s="4">
        <v>2023</v>
      </c>
      <c r="D656" s="1">
        <v>44</v>
      </c>
      <c r="E656" s="4" t="e">
        <v>#N/A</v>
      </c>
      <c r="F656" s="150" t="s">
        <v>359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1</v>
      </c>
      <c r="AA656" s="1">
        <v>0</v>
      </c>
      <c r="AB656" s="1">
        <v>0</v>
      </c>
      <c r="AC656" s="1">
        <v>0</v>
      </c>
      <c r="AD656" s="1">
        <v>1</v>
      </c>
      <c r="AE656" s="1">
        <v>1</v>
      </c>
      <c r="AF656" s="120">
        <v>0.1</v>
      </c>
      <c r="AG656" s="1">
        <v>3</v>
      </c>
      <c r="AH656" s="1" t="s">
        <v>343</v>
      </c>
      <c r="AI656" s="4">
        <v>999</v>
      </c>
      <c r="AL656" s="4" t="s">
        <v>344</v>
      </c>
      <c r="AO656" s="4" t="s">
        <v>344</v>
      </c>
    </row>
    <row r="657" spans="1:41" ht="13.5" customHeight="1" x14ac:dyDescent="0.2">
      <c r="A657" s="4" t="s">
        <v>65</v>
      </c>
      <c r="B657" s="20" t="s">
        <v>66</v>
      </c>
      <c r="C657" s="4">
        <v>2023</v>
      </c>
      <c r="D657" s="1">
        <v>44</v>
      </c>
      <c r="E657" s="9" t="s">
        <v>351</v>
      </c>
      <c r="F657" s="149" t="s">
        <v>352</v>
      </c>
      <c r="G657" s="1">
        <v>1</v>
      </c>
      <c r="H657" s="1">
        <v>1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1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1</v>
      </c>
      <c r="W657" s="1">
        <v>0</v>
      </c>
      <c r="X657" s="1">
        <v>1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20">
        <v>0.1</v>
      </c>
      <c r="AG657" s="1">
        <v>5</v>
      </c>
      <c r="AH657" s="1" t="s">
        <v>474</v>
      </c>
      <c r="AI657" s="4">
        <v>999</v>
      </c>
      <c r="AL657" s="4" t="s">
        <v>323</v>
      </c>
      <c r="AO657" s="4" t="s">
        <v>323</v>
      </c>
    </row>
    <row r="658" spans="1:41" ht="13.5" customHeight="1" x14ac:dyDescent="0.2">
      <c r="A658" s="4" t="s">
        <v>65</v>
      </c>
      <c r="B658" s="20" t="s">
        <v>66</v>
      </c>
      <c r="C658" s="4">
        <v>2023</v>
      </c>
      <c r="D658" s="1">
        <v>44</v>
      </c>
      <c r="E658" s="9" t="s">
        <v>360</v>
      </c>
      <c r="F658" s="148" t="s">
        <v>361</v>
      </c>
      <c r="G658" s="1">
        <v>1</v>
      </c>
      <c r="H658" s="1">
        <v>0</v>
      </c>
      <c r="I658" s="1">
        <v>1</v>
      </c>
      <c r="J658" s="1">
        <v>0</v>
      </c>
      <c r="K658" s="1">
        <v>0</v>
      </c>
      <c r="L658" s="1">
        <v>0</v>
      </c>
      <c r="M658" s="1">
        <v>0</v>
      </c>
      <c r="N658" s="1">
        <v>1</v>
      </c>
      <c r="O658" s="1">
        <v>0</v>
      </c>
      <c r="P658" s="1">
        <v>0</v>
      </c>
      <c r="Q658" s="1">
        <v>0</v>
      </c>
      <c r="R658" s="1">
        <v>1</v>
      </c>
      <c r="S658" s="1">
        <v>0</v>
      </c>
      <c r="T658" s="1">
        <v>1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1</v>
      </c>
      <c r="AB658" s="1">
        <v>0</v>
      </c>
      <c r="AC658" s="1">
        <v>0</v>
      </c>
      <c r="AD658" s="1">
        <v>1</v>
      </c>
      <c r="AE658" s="1">
        <v>1</v>
      </c>
      <c r="AF658" s="120">
        <v>1</v>
      </c>
      <c r="AG658" s="1">
        <v>8</v>
      </c>
      <c r="AH658" s="1"/>
      <c r="AI658" s="4">
        <v>240</v>
      </c>
      <c r="AL658" s="4" t="s">
        <v>331</v>
      </c>
      <c r="AM658" s="4" t="s">
        <v>332</v>
      </c>
      <c r="AO658" s="4" t="s">
        <v>331</v>
      </c>
    </row>
    <row r="659" spans="1:41" ht="13.5" customHeight="1" x14ac:dyDescent="0.2">
      <c r="A659" s="4" t="s">
        <v>65</v>
      </c>
      <c r="B659" s="20" t="s">
        <v>66</v>
      </c>
      <c r="C659" s="4">
        <v>2023</v>
      </c>
      <c r="D659" s="1">
        <v>45</v>
      </c>
      <c r="E659" s="9" t="s">
        <v>314</v>
      </c>
      <c r="F659" s="17" t="s">
        <v>315</v>
      </c>
      <c r="G659" s="1">
        <v>1</v>
      </c>
      <c r="H659" s="1">
        <v>1</v>
      </c>
      <c r="I659" s="1">
        <v>1</v>
      </c>
      <c r="J659" s="1">
        <v>1</v>
      </c>
      <c r="K659" s="1">
        <v>1</v>
      </c>
      <c r="L659" s="1">
        <v>1</v>
      </c>
      <c r="M659" s="1">
        <v>1</v>
      </c>
      <c r="N659" s="1">
        <v>1</v>
      </c>
      <c r="O659" s="1">
        <v>1</v>
      </c>
      <c r="P659" s="1">
        <v>1</v>
      </c>
      <c r="Q659" s="1">
        <v>1</v>
      </c>
      <c r="R659" s="1">
        <v>1</v>
      </c>
      <c r="S659" s="1">
        <v>1</v>
      </c>
      <c r="T659" s="1">
        <v>1</v>
      </c>
      <c r="U659" s="1">
        <v>1</v>
      </c>
      <c r="V659" s="1">
        <v>1</v>
      </c>
      <c r="W659" s="1">
        <v>1</v>
      </c>
      <c r="X659" s="1">
        <v>1</v>
      </c>
      <c r="Y659" s="1">
        <v>1</v>
      </c>
      <c r="Z659" s="1">
        <v>1</v>
      </c>
      <c r="AA659" s="1">
        <v>1</v>
      </c>
      <c r="AB659" s="1">
        <v>1</v>
      </c>
      <c r="AC659" s="1">
        <v>1</v>
      </c>
      <c r="AD659" s="1">
        <v>1</v>
      </c>
      <c r="AE659" s="1">
        <v>1</v>
      </c>
      <c r="AF659" s="120">
        <v>45</v>
      </c>
      <c r="AG659" s="1">
        <v>25</v>
      </c>
      <c r="AH659" s="1"/>
    </row>
    <row r="660" spans="1:41" ht="13.5" customHeight="1" x14ac:dyDescent="0.2">
      <c r="A660" s="4" t="s">
        <v>65</v>
      </c>
      <c r="B660" s="20" t="s">
        <v>66</v>
      </c>
      <c r="C660" s="4">
        <v>2023</v>
      </c>
      <c r="D660" s="1">
        <v>45</v>
      </c>
      <c r="E660" s="9" t="s">
        <v>316</v>
      </c>
      <c r="F660" s="17" t="s">
        <v>317</v>
      </c>
      <c r="G660" s="1">
        <v>1</v>
      </c>
      <c r="H660" s="1">
        <v>1</v>
      </c>
      <c r="I660" s="1">
        <v>1</v>
      </c>
      <c r="J660" s="1">
        <v>1</v>
      </c>
      <c r="K660" s="1">
        <v>1</v>
      </c>
      <c r="L660" s="1">
        <v>1</v>
      </c>
      <c r="M660" s="1">
        <v>1</v>
      </c>
      <c r="N660" s="1">
        <v>1</v>
      </c>
      <c r="O660" s="1">
        <v>0</v>
      </c>
      <c r="P660" s="1">
        <v>1</v>
      </c>
      <c r="Q660" s="1">
        <v>1</v>
      </c>
      <c r="R660" s="1">
        <v>1</v>
      </c>
      <c r="S660" s="1">
        <v>0</v>
      </c>
      <c r="T660" s="1">
        <v>1</v>
      </c>
      <c r="U660" s="1">
        <v>1</v>
      </c>
      <c r="V660" s="1">
        <v>1</v>
      </c>
      <c r="W660" s="1">
        <v>1</v>
      </c>
      <c r="X660" s="1">
        <v>0</v>
      </c>
      <c r="Y660" s="1">
        <v>1</v>
      </c>
      <c r="Z660" s="1">
        <v>1</v>
      </c>
      <c r="AA660" s="1">
        <v>1</v>
      </c>
      <c r="AB660" s="1">
        <v>1</v>
      </c>
      <c r="AC660" s="1">
        <v>1</v>
      </c>
      <c r="AD660" s="1">
        <v>1</v>
      </c>
      <c r="AE660" s="1">
        <v>1</v>
      </c>
      <c r="AF660" s="120">
        <v>15</v>
      </c>
      <c r="AG660" s="1">
        <v>22</v>
      </c>
      <c r="AH660" s="1"/>
    </row>
    <row r="661" spans="1:41" ht="13.5" customHeight="1" x14ac:dyDescent="0.2">
      <c r="A661" s="4" t="s">
        <v>65</v>
      </c>
      <c r="B661" s="20" t="s">
        <v>66</v>
      </c>
      <c r="C661" s="4">
        <v>2023</v>
      </c>
      <c r="D661" s="1">
        <v>45</v>
      </c>
      <c r="E661" s="9" t="s">
        <v>318</v>
      </c>
      <c r="F661" s="17" t="s">
        <v>319</v>
      </c>
      <c r="G661" s="1">
        <v>1</v>
      </c>
      <c r="H661" s="1">
        <v>1</v>
      </c>
      <c r="I661" s="1">
        <v>1</v>
      </c>
      <c r="J661" s="1">
        <v>1</v>
      </c>
      <c r="K661" s="1">
        <v>1</v>
      </c>
      <c r="L661" s="1">
        <v>1</v>
      </c>
      <c r="M661" s="1">
        <v>1</v>
      </c>
      <c r="N661" s="1">
        <v>1</v>
      </c>
      <c r="O661" s="1">
        <v>1</v>
      </c>
      <c r="P661" s="1">
        <v>1</v>
      </c>
      <c r="Q661" s="1">
        <v>1</v>
      </c>
      <c r="R661" s="1">
        <v>1</v>
      </c>
      <c r="S661" s="1">
        <v>1</v>
      </c>
      <c r="T661" s="1">
        <v>1</v>
      </c>
      <c r="U661" s="1">
        <v>1</v>
      </c>
      <c r="V661" s="1">
        <v>1</v>
      </c>
      <c r="W661" s="1">
        <v>1</v>
      </c>
      <c r="X661" s="1">
        <v>1</v>
      </c>
      <c r="Y661" s="1">
        <v>1</v>
      </c>
      <c r="Z661" s="1">
        <v>1</v>
      </c>
      <c r="AA661" s="1">
        <v>1</v>
      </c>
      <c r="AB661" s="1">
        <v>1</v>
      </c>
      <c r="AC661" s="1">
        <v>1</v>
      </c>
      <c r="AD661" s="1">
        <v>1</v>
      </c>
      <c r="AE661" s="1">
        <v>1</v>
      </c>
      <c r="AF661" s="120">
        <v>10</v>
      </c>
      <c r="AG661" s="1">
        <v>25</v>
      </c>
      <c r="AH661" s="1"/>
    </row>
    <row r="662" spans="1:41" ht="13.5" customHeight="1" x14ac:dyDescent="0.2">
      <c r="A662" s="4" t="s">
        <v>65</v>
      </c>
      <c r="B662" s="20" t="s">
        <v>66</v>
      </c>
      <c r="C662" s="4">
        <v>2023</v>
      </c>
      <c r="D662" s="1">
        <v>45</v>
      </c>
      <c r="E662" s="9" t="s">
        <v>320</v>
      </c>
      <c r="F662" s="150" t="s">
        <v>411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1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20">
        <v>0.1</v>
      </c>
      <c r="AG662" s="1">
        <v>2</v>
      </c>
      <c r="AH662" s="1"/>
    </row>
    <row r="663" spans="1:41" ht="13.5" customHeight="1" x14ac:dyDescent="0.2">
      <c r="A663" s="4" t="s">
        <v>65</v>
      </c>
      <c r="B663" s="20" t="s">
        <v>66</v>
      </c>
      <c r="C663" s="4">
        <v>2023</v>
      </c>
      <c r="D663" s="1">
        <v>45</v>
      </c>
      <c r="E663" s="9" t="s">
        <v>384</v>
      </c>
      <c r="F663" s="148" t="s">
        <v>385</v>
      </c>
      <c r="G663" s="1">
        <v>1</v>
      </c>
      <c r="H663" s="1">
        <v>1</v>
      </c>
      <c r="I663" s="1">
        <v>0</v>
      </c>
      <c r="J663" s="1">
        <v>0</v>
      </c>
      <c r="K663" s="1">
        <v>1</v>
      </c>
      <c r="L663" s="1">
        <v>0</v>
      </c>
      <c r="M663" s="1">
        <v>1</v>
      </c>
      <c r="N663" s="1">
        <v>1</v>
      </c>
      <c r="O663" s="1">
        <v>1</v>
      </c>
      <c r="P663" s="1">
        <v>1</v>
      </c>
      <c r="Q663" s="1">
        <v>1</v>
      </c>
      <c r="R663" s="1">
        <v>1</v>
      </c>
      <c r="S663" s="1">
        <v>1</v>
      </c>
      <c r="T663" s="1">
        <v>1</v>
      </c>
      <c r="U663" s="1">
        <v>0</v>
      </c>
      <c r="V663" s="1">
        <v>1</v>
      </c>
      <c r="W663" s="1">
        <v>1</v>
      </c>
      <c r="X663" s="1">
        <v>1</v>
      </c>
      <c r="Y663" s="1">
        <v>1</v>
      </c>
      <c r="Z663" s="1">
        <v>1</v>
      </c>
      <c r="AA663" s="1">
        <v>1</v>
      </c>
      <c r="AB663" s="1">
        <v>1</v>
      </c>
      <c r="AC663" s="1">
        <v>1</v>
      </c>
      <c r="AD663" s="1">
        <v>1</v>
      </c>
      <c r="AE663" s="1">
        <v>1</v>
      </c>
      <c r="AF663" s="120">
        <v>1</v>
      </c>
      <c r="AG663" s="1">
        <v>21</v>
      </c>
      <c r="AH663" s="1"/>
    </row>
    <row r="664" spans="1:41" ht="13.5" customHeight="1" x14ac:dyDescent="0.2">
      <c r="A664" s="4" t="s">
        <v>65</v>
      </c>
      <c r="B664" s="20" t="s">
        <v>66</v>
      </c>
      <c r="C664" s="4">
        <v>2023</v>
      </c>
      <c r="D664" s="1">
        <v>45</v>
      </c>
      <c r="E664" s="4" t="e">
        <v>#N/A</v>
      </c>
      <c r="F664" s="1" t="s">
        <v>322</v>
      </c>
      <c r="G664" s="1">
        <v>1</v>
      </c>
      <c r="H664" s="1">
        <v>1</v>
      </c>
      <c r="I664" s="1">
        <v>1</v>
      </c>
      <c r="J664" s="1">
        <v>0</v>
      </c>
      <c r="K664" s="1">
        <v>0</v>
      </c>
      <c r="L664" s="1">
        <v>0</v>
      </c>
      <c r="M664" s="1">
        <v>1</v>
      </c>
      <c r="N664" s="1">
        <v>0</v>
      </c>
      <c r="O664" s="1">
        <v>0</v>
      </c>
      <c r="P664" s="1">
        <v>0</v>
      </c>
      <c r="Q664" s="1">
        <v>1</v>
      </c>
      <c r="R664" s="1">
        <v>1</v>
      </c>
      <c r="S664" s="1">
        <v>1</v>
      </c>
      <c r="T664" s="1">
        <v>0</v>
      </c>
      <c r="U664" s="1">
        <v>0</v>
      </c>
      <c r="V664" s="1">
        <v>0</v>
      </c>
      <c r="W664" s="1">
        <v>1</v>
      </c>
      <c r="X664" s="1">
        <v>1</v>
      </c>
      <c r="Y664" s="1">
        <v>1</v>
      </c>
      <c r="Z664" s="1">
        <v>1</v>
      </c>
      <c r="AA664" s="1">
        <v>0</v>
      </c>
      <c r="AB664" s="1">
        <v>1</v>
      </c>
      <c r="AC664" s="1">
        <v>1</v>
      </c>
      <c r="AD664" s="1">
        <v>0</v>
      </c>
      <c r="AE664" s="1">
        <v>1</v>
      </c>
      <c r="AF664" s="120">
        <v>0.1</v>
      </c>
      <c r="AG664" s="1">
        <v>14</v>
      </c>
      <c r="AH664" s="1" t="s">
        <v>322</v>
      </c>
      <c r="AI664" s="4">
        <v>999</v>
      </c>
      <c r="AL664" s="4" t="s">
        <v>323</v>
      </c>
      <c r="AO664" s="4" t="s">
        <v>323</v>
      </c>
    </row>
    <row r="665" spans="1:41" ht="13.5" customHeight="1" x14ac:dyDescent="0.2">
      <c r="A665" s="4" t="s">
        <v>65</v>
      </c>
      <c r="B665" s="20" t="s">
        <v>66</v>
      </c>
      <c r="C665" s="4">
        <v>2023</v>
      </c>
      <c r="D665" s="1">
        <v>45</v>
      </c>
      <c r="E665" s="9" t="s">
        <v>324</v>
      </c>
      <c r="F665" s="17" t="s">
        <v>325</v>
      </c>
      <c r="G665" s="1">
        <v>1</v>
      </c>
      <c r="H665" s="1">
        <v>1</v>
      </c>
      <c r="I665" s="1">
        <v>1</v>
      </c>
      <c r="J665" s="1">
        <v>1</v>
      </c>
      <c r="K665" s="1">
        <v>1</v>
      </c>
      <c r="L665" s="1">
        <v>0</v>
      </c>
      <c r="M665" s="1">
        <v>1</v>
      </c>
      <c r="N665" s="1">
        <v>1</v>
      </c>
      <c r="O665" s="1">
        <v>1</v>
      </c>
      <c r="P665" s="1">
        <v>1</v>
      </c>
      <c r="Q665" s="1">
        <v>0</v>
      </c>
      <c r="R665" s="1">
        <v>1</v>
      </c>
      <c r="S665" s="1">
        <v>1</v>
      </c>
      <c r="T665" s="1">
        <v>1</v>
      </c>
      <c r="U665" s="1">
        <v>1</v>
      </c>
      <c r="V665" s="1">
        <v>1</v>
      </c>
      <c r="W665" s="1">
        <v>1</v>
      </c>
      <c r="X665" s="1">
        <v>1</v>
      </c>
      <c r="Y665" s="1">
        <v>1</v>
      </c>
      <c r="Z665" s="1">
        <v>1</v>
      </c>
      <c r="AA665" s="1">
        <v>1</v>
      </c>
      <c r="AB665" s="1">
        <v>1</v>
      </c>
      <c r="AC665" s="1">
        <v>1</v>
      </c>
      <c r="AD665" s="1">
        <v>1</v>
      </c>
      <c r="AE665" s="1">
        <v>1</v>
      </c>
      <c r="AF665" s="120">
        <v>5</v>
      </c>
      <c r="AG665" s="1">
        <v>23</v>
      </c>
      <c r="AH665" s="1"/>
    </row>
    <row r="666" spans="1:41" ht="13.5" customHeight="1" x14ac:dyDescent="0.2">
      <c r="A666" s="4" t="s">
        <v>65</v>
      </c>
      <c r="B666" s="20" t="s">
        <v>66</v>
      </c>
      <c r="C666" s="4">
        <v>2023</v>
      </c>
      <c r="D666" s="1">
        <v>45</v>
      </c>
      <c r="E666" s="9" t="s">
        <v>326</v>
      </c>
      <c r="F666" s="17" t="s">
        <v>327</v>
      </c>
      <c r="G666" s="1">
        <v>1</v>
      </c>
      <c r="H666" s="1">
        <v>1</v>
      </c>
      <c r="I666" s="1">
        <v>1</v>
      </c>
      <c r="J666" s="1">
        <v>0</v>
      </c>
      <c r="K666" s="1">
        <v>0</v>
      </c>
      <c r="L666" s="1">
        <v>1</v>
      </c>
      <c r="M666" s="1">
        <v>1</v>
      </c>
      <c r="N666" s="1">
        <v>1</v>
      </c>
      <c r="O666" s="1">
        <v>0</v>
      </c>
      <c r="P666" s="1">
        <v>0</v>
      </c>
      <c r="Q666" s="1">
        <v>1</v>
      </c>
      <c r="R666" s="1">
        <v>1</v>
      </c>
      <c r="S666" s="1">
        <v>1</v>
      </c>
      <c r="T666" s="1">
        <v>1</v>
      </c>
      <c r="U666" s="1">
        <v>0</v>
      </c>
      <c r="V666" s="1">
        <v>1</v>
      </c>
      <c r="W666" s="1">
        <v>1</v>
      </c>
      <c r="X666" s="1">
        <v>1</v>
      </c>
      <c r="Y666" s="1">
        <v>0</v>
      </c>
      <c r="Z666" s="1">
        <v>1</v>
      </c>
      <c r="AA666" s="1">
        <v>0</v>
      </c>
      <c r="AB666" s="1">
        <v>1</v>
      </c>
      <c r="AC666" s="1">
        <v>1</v>
      </c>
      <c r="AD666" s="1">
        <v>1</v>
      </c>
      <c r="AE666" s="1">
        <v>0</v>
      </c>
      <c r="AF666" s="120">
        <v>2</v>
      </c>
      <c r="AG666" s="1">
        <v>17</v>
      </c>
      <c r="AH666" s="1"/>
    </row>
    <row r="667" spans="1:41" ht="13.5" customHeight="1" x14ac:dyDescent="0.2">
      <c r="A667" s="4" t="s">
        <v>65</v>
      </c>
      <c r="B667" s="20" t="s">
        <v>66</v>
      </c>
      <c r="C667" s="4">
        <v>2023</v>
      </c>
      <c r="D667" s="1">
        <v>45</v>
      </c>
      <c r="E667" s="9" t="s">
        <v>333</v>
      </c>
      <c r="F667" s="17" t="s">
        <v>334</v>
      </c>
      <c r="G667" s="1">
        <v>1</v>
      </c>
      <c r="H667" s="1">
        <v>1</v>
      </c>
      <c r="I667" s="1">
        <v>1</v>
      </c>
      <c r="J667" s="1">
        <v>1</v>
      </c>
      <c r="K667" s="1">
        <v>1</v>
      </c>
      <c r="L667" s="1">
        <v>1</v>
      </c>
      <c r="M667" s="1">
        <v>1</v>
      </c>
      <c r="N667" s="1">
        <v>1</v>
      </c>
      <c r="O667" s="1">
        <v>1</v>
      </c>
      <c r="P667" s="1">
        <v>1</v>
      </c>
      <c r="Q667" s="1">
        <v>1</v>
      </c>
      <c r="R667" s="1">
        <v>0</v>
      </c>
      <c r="S667" s="1">
        <v>1</v>
      </c>
      <c r="T667" s="1">
        <v>1</v>
      </c>
      <c r="U667" s="1">
        <v>0</v>
      </c>
      <c r="V667" s="1">
        <v>1</v>
      </c>
      <c r="W667" s="1">
        <v>0</v>
      </c>
      <c r="X667" s="1">
        <v>0</v>
      </c>
      <c r="Y667" s="1">
        <v>1</v>
      </c>
      <c r="Z667" s="1">
        <v>0</v>
      </c>
      <c r="AA667" s="1">
        <v>1</v>
      </c>
      <c r="AB667" s="1">
        <v>1</v>
      </c>
      <c r="AC667" s="1">
        <v>1</v>
      </c>
      <c r="AD667" s="1">
        <v>1</v>
      </c>
      <c r="AE667" s="1">
        <v>1</v>
      </c>
      <c r="AF667" s="120">
        <v>10</v>
      </c>
      <c r="AG667" s="1">
        <v>20</v>
      </c>
      <c r="AH667" s="1"/>
    </row>
    <row r="668" spans="1:41" ht="13.5" customHeight="1" x14ac:dyDescent="0.2">
      <c r="A668" s="4" t="s">
        <v>65</v>
      </c>
      <c r="B668" s="20" t="s">
        <v>66</v>
      </c>
      <c r="C668" s="4">
        <v>2023</v>
      </c>
      <c r="D668" s="1">
        <v>45</v>
      </c>
      <c r="E668" s="9" t="s">
        <v>414</v>
      </c>
      <c r="F668" s="148" t="s">
        <v>415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1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20">
        <v>0.1</v>
      </c>
      <c r="AG668" s="1">
        <v>1</v>
      </c>
      <c r="AH668" s="1"/>
      <c r="AI668" s="4">
        <v>239</v>
      </c>
      <c r="AL668" s="4" t="s">
        <v>331</v>
      </c>
      <c r="AM668" s="4" t="s">
        <v>332</v>
      </c>
      <c r="AO668" s="4" t="s">
        <v>331</v>
      </c>
    </row>
    <row r="669" spans="1:41" ht="13.5" customHeight="1" x14ac:dyDescent="0.2">
      <c r="A669" s="4" t="s">
        <v>65</v>
      </c>
      <c r="B669" s="20" t="s">
        <v>66</v>
      </c>
      <c r="C669" s="4">
        <v>2023</v>
      </c>
      <c r="D669" s="1">
        <v>45</v>
      </c>
      <c r="E669" s="9" t="s">
        <v>338</v>
      </c>
      <c r="F669" s="148" t="s">
        <v>339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1</v>
      </c>
      <c r="Q669" s="1">
        <v>0</v>
      </c>
      <c r="R669" s="1">
        <v>0</v>
      </c>
      <c r="S669" s="1">
        <v>0</v>
      </c>
      <c r="T669" s="1">
        <v>0</v>
      </c>
      <c r="U669" s="1">
        <v>1</v>
      </c>
      <c r="V669" s="1">
        <v>0</v>
      </c>
      <c r="W669" s="1">
        <v>0</v>
      </c>
      <c r="X669" s="1">
        <v>0</v>
      </c>
      <c r="Y669" s="1">
        <v>1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20">
        <v>0.1</v>
      </c>
      <c r="AG669" s="1">
        <v>3</v>
      </c>
      <c r="AH669" s="1" t="s">
        <v>444</v>
      </c>
      <c r="AI669" s="4">
        <v>999</v>
      </c>
      <c r="AJ669" s="4">
        <v>239</v>
      </c>
      <c r="AL669" s="4" t="s">
        <v>331</v>
      </c>
      <c r="AM669" s="4" t="s">
        <v>332</v>
      </c>
      <c r="AO669" s="4" t="s">
        <v>331</v>
      </c>
    </row>
    <row r="670" spans="1:41" ht="13.5" customHeight="1" x14ac:dyDescent="0.2">
      <c r="A670" s="4" t="s">
        <v>65</v>
      </c>
      <c r="B670" s="20" t="s">
        <v>66</v>
      </c>
      <c r="C670" s="4">
        <v>2023</v>
      </c>
      <c r="D670" s="1">
        <v>45</v>
      </c>
      <c r="E670" s="9" t="s">
        <v>340</v>
      </c>
      <c r="F670" s="148" t="s">
        <v>341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1</v>
      </c>
      <c r="Q670" s="1">
        <v>0</v>
      </c>
      <c r="R670" s="1">
        <v>0</v>
      </c>
      <c r="S670" s="1">
        <v>0</v>
      </c>
      <c r="T670" s="1">
        <v>0</v>
      </c>
      <c r="U670" s="1">
        <v>1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20">
        <v>0.1</v>
      </c>
      <c r="AG670" s="1">
        <v>2</v>
      </c>
      <c r="AH670" s="1"/>
      <c r="AI670" s="4">
        <v>240</v>
      </c>
      <c r="AL670" s="4" t="s">
        <v>331</v>
      </c>
      <c r="AM670" s="4" t="s">
        <v>332</v>
      </c>
      <c r="AO670" s="4" t="s">
        <v>331</v>
      </c>
    </row>
    <row r="671" spans="1:41" ht="13.5" customHeight="1" x14ac:dyDescent="0.2">
      <c r="A671" s="4" t="s">
        <v>65</v>
      </c>
      <c r="B671" s="20" t="s">
        <v>66</v>
      </c>
      <c r="C671" s="4">
        <v>2023</v>
      </c>
      <c r="D671" s="1">
        <v>45</v>
      </c>
      <c r="E671" s="4" t="e">
        <v>#N/A</v>
      </c>
      <c r="F671" s="148" t="s">
        <v>3164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1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20">
        <v>0.1</v>
      </c>
      <c r="AG671" s="1">
        <v>1</v>
      </c>
      <c r="AH671" s="1" t="s">
        <v>343</v>
      </c>
      <c r="AI671" s="4">
        <v>999</v>
      </c>
      <c r="AJ671" s="4">
        <v>240</v>
      </c>
      <c r="AL671" s="4" t="s">
        <v>331</v>
      </c>
      <c r="AM671" s="4" t="s">
        <v>332</v>
      </c>
      <c r="AO671" s="4" t="s">
        <v>331</v>
      </c>
    </row>
    <row r="672" spans="1:41" ht="13.5" customHeight="1" x14ac:dyDescent="0.2">
      <c r="A672" s="4" t="s">
        <v>65</v>
      </c>
      <c r="B672" s="20" t="s">
        <v>66</v>
      </c>
      <c r="C672" s="4">
        <v>2023</v>
      </c>
      <c r="D672" s="1">
        <v>45</v>
      </c>
      <c r="E672" s="4" t="e">
        <v>#N/A</v>
      </c>
      <c r="F672" s="150" t="s">
        <v>359</v>
      </c>
      <c r="G672" s="1">
        <v>1</v>
      </c>
      <c r="H672" s="1">
        <v>1</v>
      </c>
      <c r="I672" s="1">
        <v>0</v>
      </c>
      <c r="J672" s="1">
        <v>0</v>
      </c>
      <c r="K672" s="1">
        <v>1</v>
      </c>
      <c r="L672" s="1">
        <v>1</v>
      </c>
      <c r="M672" s="1">
        <v>1</v>
      </c>
      <c r="N672" s="1">
        <v>0</v>
      </c>
      <c r="O672" s="1">
        <v>0</v>
      </c>
      <c r="P672" s="1">
        <v>1</v>
      </c>
      <c r="Q672" s="1">
        <v>1</v>
      </c>
      <c r="R672" s="1">
        <v>1</v>
      </c>
      <c r="S672" s="1">
        <v>1</v>
      </c>
      <c r="T672" s="1">
        <v>1</v>
      </c>
      <c r="U672" s="1">
        <v>1</v>
      </c>
      <c r="V672" s="1">
        <v>1</v>
      </c>
      <c r="W672" s="1">
        <v>1</v>
      </c>
      <c r="X672" s="1">
        <v>1</v>
      </c>
      <c r="Y672" s="1">
        <v>1</v>
      </c>
      <c r="Z672" s="1">
        <v>1</v>
      </c>
      <c r="AA672" s="1">
        <v>1</v>
      </c>
      <c r="AB672" s="1">
        <v>1</v>
      </c>
      <c r="AC672" s="1">
        <v>1</v>
      </c>
      <c r="AD672" s="1">
        <v>1</v>
      </c>
      <c r="AE672" s="1">
        <v>1</v>
      </c>
      <c r="AF672" s="120">
        <v>1</v>
      </c>
      <c r="AG672" s="1">
        <v>21</v>
      </c>
      <c r="AH672" s="1" t="s">
        <v>343</v>
      </c>
      <c r="AI672" s="4">
        <v>999</v>
      </c>
      <c r="AL672" s="4" t="s">
        <v>344</v>
      </c>
      <c r="AO672" s="4" t="s">
        <v>344</v>
      </c>
    </row>
    <row r="673" spans="1:41" ht="13.5" customHeight="1" x14ac:dyDescent="0.2">
      <c r="A673" s="4" t="s">
        <v>65</v>
      </c>
      <c r="B673" s="20" t="s">
        <v>66</v>
      </c>
      <c r="C673" s="4">
        <v>2023</v>
      </c>
      <c r="D673" s="1">
        <v>45</v>
      </c>
      <c r="E673" s="9" t="s">
        <v>363</v>
      </c>
      <c r="F673" s="17" t="s">
        <v>394</v>
      </c>
      <c r="G673" s="1">
        <v>0</v>
      </c>
      <c r="H673" s="1">
        <v>1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20">
        <v>0.1</v>
      </c>
      <c r="AG673" s="1">
        <v>1</v>
      </c>
      <c r="AH673" s="1"/>
    </row>
    <row r="674" spans="1:41" ht="13.5" customHeight="1" x14ac:dyDescent="0.2">
      <c r="A674" s="4" t="s">
        <v>65</v>
      </c>
      <c r="B674" s="20" t="s">
        <v>66</v>
      </c>
      <c r="C674" s="4">
        <v>2023</v>
      </c>
      <c r="D674" s="1">
        <v>45</v>
      </c>
      <c r="E674" s="9" t="s">
        <v>360</v>
      </c>
      <c r="F674" s="148" t="s">
        <v>361</v>
      </c>
      <c r="G674" s="1">
        <v>0</v>
      </c>
      <c r="H674" s="1">
        <v>0</v>
      </c>
      <c r="I674" s="1">
        <v>0</v>
      </c>
      <c r="J674" s="1">
        <v>1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20">
        <v>0.1</v>
      </c>
      <c r="AG674" s="1">
        <v>1</v>
      </c>
      <c r="AH674" s="1" t="s">
        <v>437</v>
      </c>
      <c r="AI674" s="4">
        <v>999</v>
      </c>
      <c r="AJ674" s="4">
        <v>240</v>
      </c>
      <c r="AL674" s="4" t="s">
        <v>331</v>
      </c>
      <c r="AM674" s="4" t="s">
        <v>332</v>
      </c>
      <c r="AO674" s="4" t="s">
        <v>331</v>
      </c>
    </row>
    <row r="675" spans="1:41" ht="13.5" customHeight="1" x14ac:dyDescent="0.2">
      <c r="A675" s="4" t="s">
        <v>65</v>
      </c>
      <c r="B675" s="20" t="s">
        <v>66</v>
      </c>
      <c r="C675" s="4">
        <v>2023</v>
      </c>
      <c r="D675" s="1">
        <v>45</v>
      </c>
      <c r="E675" s="9" t="s">
        <v>467</v>
      </c>
      <c r="F675" s="148" t="s">
        <v>468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1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20">
        <v>0.1</v>
      </c>
      <c r="AG675" s="1">
        <v>1</v>
      </c>
      <c r="AH675" s="1"/>
    </row>
    <row r="676" spans="1:41" ht="13.5" customHeight="1" x14ac:dyDescent="0.2">
      <c r="A676" s="4" t="s">
        <v>65</v>
      </c>
      <c r="B676" s="20" t="s">
        <v>66</v>
      </c>
      <c r="C676" s="4">
        <v>2023</v>
      </c>
      <c r="D676" s="1">
        <v>46</v>
      </c>
      <c r="E676" s="9" t="s">
        <v>314</v>
      </c>
      <c r="F676" s="17" t="s">
        <v>315</v>
      </c>
      <c r="G676" s="1">
        <v>1</v>
      </c>
      <c r="H676" s="1">
        <v>1</v>
      </c>
      <c r="I676" s="1">
        <v>1</v>
      </c>
      <c r="J676" s="1">
        <v>1</v>
      </c>
      <c r="K676" s="1">
        <v>1</v>
      </c>
      <c r="L676" s="1">
        <v>1</v>
      </c>
      <c r="M676" s="1">
        <v>1</v>
      </c>
      <c r="N676" s="1">
        <v>1</v>
      </c>
      <c r="O676" s="1">
        <v>1</v>
      </c>
      <c r="P676" s="1">
        <v>1</v>
      </c>
      <c r="Q676" s="1">
        <v>1</v>
      </c>
      <c r="R676" s="1">
        <v>1</v>
      </c>
      <c r="S676" s="1">
        <v>1</v>
      </c>
      <c r="T676" s="1">
        <v>1</v>
      </c>
      <c r="U676" s="1">
        <v>1</v>
      </c>
      <c r="V676" s="1">
        <v>1</v>
      </c>
      <c r="W676" s="1">
        <v>1</v>
      </c>
      <c r="X676" s="1">
        <v>1</v>
      </c>
      <c r="Y676" s="1">
        <v>1</v>
      </c>
      <c r="Z676" s="1">
        <v>1</v>
      </c>
      <c r="AA676" s="1">
        <v>1</v>
      </c>
      <c r="AB676" s="1">
        <v>1</v>
      </c>
      <c r="AC676" s="1">
        <v>1</v>
      </c>
      <c r="AD676" s="1">
        <v>1</v>
      </c>
      <c r="AE676" s="1">
        <v>1</v>
      </c>
      <c r="AF676" s="120">
        <v>60</v>
      </c>
      <c r="AG676" s="1">
        <v>25</v>
      </c>
      <c r="AH676" s="1"/>
    </row>
    <row r="677" spans="1:41" ht="13.5" customHeight="1" x14ac:dyDescent="0.2">
      <c r="A677" s="4" t="s">
        <v>65</v>
      </c>
      <c r="B677" s="20" t="s">
        <v>66</v>
      </c>
      <c r="C677" s="4">
        <v>2023</v>
      </c>
      <c r="D677" s="1">
        <v>46</v>
      </c>
      <c r="E677" s="9" t="s">
        <v>316</v>
      </c>
      <c r="F677" s="17" t="s">
        <v>317</v>
      </c>
      <c r="G677" s="1">
        <v>1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20">
        <v>0.1</v>
      </c>
      <c r="AG677" s="1">
        <v>1</v>
      </c>
      <c r="AH677" s="1"/>
    </row>
    <row r="678" spans="1:41" ht="13.5" customHeight="1" x14ac:dyDescent="0.2">
      <c r="A678" s="4" t="s">
        <v>65</v>
      </c>
      <c r="B678" s="20" t="s">
        <v>66</v>
      </c>
      <c r="C678" s="4">
        <v>2023</v>
      </c>
      <c r="D678" s="1">
        <v>46</v>
      </c>
      <c r="E678" s="9" t="s">
        <v>318</v>
      </c>
      <c r="F678" s="17" t="s">
        <v>319</v>
      </c>
      <c r="G678" s="1">
        <v>1</v>
      </c>
      <c r="H678" s="1">
        <v>1</v>
      </c>
      <c r="I678" s="1">
        <v>1</v>
      </c>
      <c r="J678" s="1">
        <v>1</v>
      </c>
      <c r="K678" s="1">
        <v>1</v>
      </c>
      <c r="L678" s="1">
        <v>1</v>
      </c>
      <c r="M678" s="1">
        <v>1</v>
      </c>
      <c r="N678" s="1">
        <v>1</v>
      </c>
      <c r="O678" s="1">
        <v>1</v>
      </c>
      <c r="P678" s="1">
        <v>1</v>
      </c>
      <c r="Q678" s="1">
        <v>1</v>
      </c>
      <c r="R678" s="1">
        <v>1</v>
      </c>
      <c r="S678" s="1">
        <v>1</v>
      </c>
      <c r="T678" s="1">
        <v>1</v>
      </c>
      <c r="U678" s="1">
        <v>1</v>
      </c>
      <c r="V678" s="1">
        <v>1</v>
      </c>
      <c r="W678" s="1">
        <v>1</v>
      </c>
      <c r="X678" s="1">
        <v>1</v>
      </c>
      <c r="Y678" s="1">
        <v>1</v>
      </c>
      <c r="Z678" s="1">
        <v>1</v>
      </c>
      <c r="AA678" s="1">
        <v>1</v>
      </c>
      <c r="AB678" s="1">
        <v>1</v>
      </c>
      <c r="AC678" s="1">
        <v>1</v>
      </c>
      <c r="AD678" s="1">
        <v>1</v>
      </c>
      <c r="AE678" s="1">
        <v>1</v>
      </c>
      <c r="AF678" s="120">
        <v>40</v>
      </c>
      <c r="AG678" s="1">
        <v>25</v>
      </c>
      <c r="AH678" s="1"/>
    </row>
    <row r="679" spans="1:41" ht="13.5" customHeight="1" x14ac:dyDescent="0.2">
      <c r="A679" s="4" t="s">
        <v>65</v>
      </c>
      <c r="B679" s="20" t="s">
        <v>66</v>
      </c>
      <c r="C679" s="4">
        <v>2023</v>
      </c>
      <c r="D679" s="1">
        <v>46</v>
      </c>
      <c r="E679" s="9" t="s">
        <v>320</v>
      </c>
      <c r="F679" s="150" t="s">
        <v>411</v>
      </c>
      <c r="G679" s="1">
        <v>1</v>
      </c>
      <c r="H679" s="1">
        <v>1</v>
      </c>
      <c r="I679" s="1">
        <v>1</v>
      </c>
      <c r="J679" s="1">
        <v>0</v>
      </c>
      <c r="K679" s="1">
        <v>0</v>
      </c>
      <c r="L679" s="1">
        <v>1</v>
      </c>
      <c r="M679" s="1">
        <v>1</v>
      </c>
      <c r="N679" s="1">
        <v>1</v>
      </c>
      <c r="O679" s="1">
        <v>1</v>
      </c>
      <c r="P679" s="1">
        <v>0</v>
      </c>
      <c r="Q679" s="1">
        <v>1</v>
      </c>
      <c r="R679" s="1">
        <v>1</v>
      </c>
      <c r="S679" s="1">
        <v>1</v>
      </c>
      <c r="T679" s="1">
        <v>1</v>
      </c>
      <c r="U679" s="1">
        <v>0</v>
      </c>
      <c r="V679" s="1">
        <v>1</v>
      </c>
      <c r="W679" s="1">
        <v>1</v>
      </c>
      <c r="X679" s="1">
        <v>1</v>
      </c>
      <c r="Y679" s="1">
        <v>0</v>
      </c>
      <c r="Z679" s="1">
        <v>1</v>
      </c>
      <c r="AA679" s="1">
        <v>1</v>
      </c>
      <c r="AB679" s="1">
        <v>1</v>
      </c>
      <c r="AC679" s="1">
        <v>1</v>
      </c>
      <c r="AD679" s="1">
        <v>0</v>
      </c>
      <c r="AE679" s="1">
        <v>1</v>
      </c>
      <c r="AF679" s="120">
        <v>10</v>
      </c>
      <c r="AG679" s="1">
        <v>19</v>
      </c>
      <c r="AH679" s="1"/>
    </row>
    <row r="680" spans="1:41" ht="13.5" customHeight="1" x14ac:dyDescent="0.2">
      <c r="A680" s="4" t="s">
        <v>65</v>
      </c>
      <c r="B680" s="20" t="s">
        <v>66</v>
      </c>
      <c r="C680" s="4">
        <v>2023</v>
      </c>
      <c r="D680" s="1">
        <v>46</v>
      </c>
      <c r="E680" s="9" t="s">
        <v>324</v>
      </c>
      <c r="F680" s="17" t="s">
        <v>325</v>
      </c>
      <c r="G680" s="1">
        <v>1</v>
      </c>
      <c r="H680" s="1">
        <v>0</v>
      </c>
      <c r="I680" s="1">
        <v>1</v>
      </c>
      <c r="J680" s="1">
        <v>1</v>
      </c>
      <c r="K680" s="1">
        <v>1</v>
      </c>
      <c r="L680" s="1">
        <v>1</v>
      </c>
      <c r="M680" s="1">
        <v>1</v>
      </c>
      <c r="N680" s="1">
        <v>1</v>
      </c>
      <c r="O680" s="1">
        <v>1</v>
      </c>
      <c r="P680" s="1">
        <v>1</v>
      </c>
      <c r="Q680" s="1">
        <v>0</v>
      </c>
      <c r="R680" s="1">
        <v>1</v>
      </c>
      <c r="S680" s="1">
        <v>0</v>
      </c>
      <c r="T680" s="1">
        <v>0</v>
      </c>
      <c r="U680" s="1">
        <v>1</v>
      </c>
      <c r="V680" s="1">
        <v>0</v>
      </c>
      <c r="W680" s="1">
        <v>1</v>
      </c>
      <c r="X680" s="1">
        <v>1</v>
      </c>
      <c r="Y680" s="1">
        <v>1</v>
      </c>
      <c r="Z680" s="1">
        <v>0</v>
      </c>
      <c r="AA680" s="1">
        <v>1</v>
      </c>
      <c r="AB680" s="1">
        <v>1</v>
      </c>
      <c r="AC680" s="1">
        <v>1</v>
      </c>
      <c r="AD680" s="1">
        <v>1</v>
      </c>
      <c r="AE680" s="1">
        <v>0</v>
      </c>
      <c r="AF680" s="120">
        <v>1</v>
      </c>
      <c r="AG680" s="1">
        <v>18</v>
      </c>
      <c r="AH680" s="1"/>
    </row>
    <row r="681" spans="1:41" ht="13.5" customHeight="1" x14ac:dyDescent="0.2">
      <c r="A681" s="4" t="s">
        <v>65</v>
      </c>
      <c r="B681" s="20" t="s">
        <v>66</v>
      </c>
      <c r="C681" s="4">
        <v>2023</v>
      </c>
      <c r="D681" s="1">
        <v>46</v>
      </c>
      <c r="E681" s="9" t="s">
        <v>326</v>
      </c>
      <c r="F681" s="17" t="s">
        <v>327</v>
      </c>
      <c r="G681" s="1">
        <v>1</v>
      </c>
      <c r="H681" s="1">
        <v>0</v>
      </c>
      <c r="I681" s="1">
        <v>1</v>
      </c>
      <c r="J681" s="1">
        <v>0</v>
      </c>
      <c r="K681" s="1">
        <v>0</v>
      </c>
      <c r="L681" s="1">
        <v>0</v>
      </c>
      <c r="M681" s="1">
        <v>0</v>
      </c>
      <c r="N681" s="1">
        <v>1</v>
      </c>
      <c r="O681" s="1">
        <v>0</v>
      </c>
      <c r="P681" s="1">
        <v>0</v>
      </c>
      <c r="Q681" s="1">
        <v>0</v>
      </c>
      <c r="R681" s="1">
        <v>0</v>
      </c>
      <c r="S681" s="1">
        <v>1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1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20">
        <v>0.1</v>
      </c>
      <c r="AG681" s="1">
        <v>5</v>
      </c>
      <c r="AH681" s="1"/>
    </row>
    <row r="682" spans="1:41" ht="13.5" customHeight="1" x14ac:dyDescent="0.2">
      <c r="A682" s="4" t="s">
        <v>65</v>
      </c>
      <c r="B682" s="20" t="s">
        <v>66</v>
      </c>
      <c r="C682" s="4">
        <v>2023</v>
      </c>
      <c r="D682" s="1">
        <v>46</v>
      </c>
      <c r="E682" s="9" t="s">
        <v>333</v>
      </c>
      <c r="F682" s="17" t="s">
        <v>334</v>
      </c>
      <c r="G682" s="1">
        <v>1</v>
      </c>
      <c r="H682" s="1">
        <v>1</v>
      </c>
      <c r="I682" s="1">
        <v>1</v>
      </c>
      <c r="J682" s="1">
        <v>1</v>
      </c>
      <c r="K682" s="1">
        <v>1</v>
      </c>
      <c r="L682" s="1">
        <v>1</v>
      </c>
      <c r="M682" s="1">
        <v>1</v>
      </c>
      <c r="N682" s="1">
        <v>1</v>
      </c>
      <c r="O682" s="1">
        <v>1</v>
      </c>
      <c r="P682" s="1">
        <v>1</v>
      </c>
      <c r="Q682" s="1">
        <v>1</v>
      </c>
      <c r="R682" s="1">
        <v>1</v>
      </c>
      <c r="S682" s="1">
        <v>1</v>
      </c>
      <c r="T682" s="1">
        <v>1</v>
      </c>
      <c r="U682" s="1">
        <v>1</v>
      </c>
      <c r="V682" s="1">
        <v>1</v>
      </c>
      <c r="W682" s="1">
        <v>1</v>
      </c>
      <c r="X682" s="1">
        <v>1</v>
      </c>
      <c r="Y682" s="1">
        <v>1</v>
      </c>
      <c r="Z682" s="1">
        <v>1</v>
      </c>
      <c r="AA682" s="1">
        <v>1</v>
      </c>
      <c r="AB682" s="1">
        <v>1</v>
      </c>
      <c r="AC682" s="1">
        <v>1</v>
      </c>
      <c r="AD682" s="1">
        <v>1</v>
      </c>
      <c r="AE682" s="1">
        <v>1</v>
      </c>
      <c r="AF682" s="120">
        <v>95</v>
      </c>
      <c r="AG682" s="1">
        <v>25</v>
      </c>
      <c r="AH682" s="1"/>
    </row>
    <row r="683" spans="1:41" ht="13.5" customHeight="1" x14ac:dyDescent="0.2">
      <c r="A683" s="4" t="s">
        <v>65</v>
      </c>
      <c r="B683" s="20" t="s">
        <v>66</v>
      </c>
      <c r="C683" s="4">
        <v>2023</v>
      </c>
      <c r="D683" s="1">
        <v>46</v>
      </c>
      <c r="E683" s="9" t="s">
        <v>338</v>
      </c>
      <c r="F683" s="148" t="s">
        <v>339</v>
      </c>
      <c r="G683" s="1">
        <v>0</v>
      </c>
      <c r="H683" s="1">
        <v>1</v>
      </c>
      <c r="I683" s="1">
        <v>1</v>
      </c>
      <c r="J683" s="1">
        <v>1</v>
      </c>
      <c r="K683" s="1">
        <v>1</v>
      </c>
      <c r="L683" s="1">
        <v>0</v>
      </c>
      <c r="M683" s="1">
        <v>1</v>
      </c>
      <c r="N683" s="1">
        <v>1</v>
      </c>
      <c r="O683" s="1">
        <v>1</v>
      </c>
      <c r="P683" s="1">
        <v>0</v>
      </c>
      <c r="Q683" s="1">
        <v>1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1</v>
      </c>
      <c r="Y683" s="1">
        <v>0</v>
      </c>
      <c r="Z683" s="1">
        <v>1</v>
      </c>
      <c r="AA683" s="1">
        <v>0</v>
      </c>
      <c r="AB683" s="1">
        <v>0</v>
      </c>
      <c r="AC683" s="1">
        <v>1</v>
      </c>
      <c r="AD683" s="1">
        <v>0</v>
      </c>
      <c r="AE683" s="1">
        <v>0</v>
      </c>
      <c r="AF683" s="120">
        <v>0.1</v>
      </c>
      <c r="AG683" s="1">
        <v>11</v>
      </c>
      <c r="AH683" s="1" t="s">
        <v>444</v>
      </c>
      <c r="AI683" s="4">
        <v>999</v>
      </c>
      <c r="AJ683" s="4">
        <v>239</v>
      </c>
      <c r="AL683" s="4" t="s">
        <v>331</v>
      </c>
      <c r="AM683" s="4" t="s">
        <v>332</v>
      </c>
      <c r="AO683" s="4" t="s">
        <v>331</v>
      </c>
    </row>
    <row r="684" spans="1:41" ht="13.5" customHeight="1" x14ac:dyDescent="0.2">
      <c r="A684" s="4" t="s">
        <v>65</v>
      </c>
      <c r="B684" s="20" t="s">
        <v>66</v>
      </c>
      <c r="C684" s="4">
        <v>2023</v>
      </c>
      <c r="D684" s="1">
        <v>46</v>
      </c>
      <c r="E684" s="9" t="s">
        <v>340</v>
      </c>
      <c r="F684" s="148" t="s">
        <v>341</v>
      </c>
      <c r="G684" s="1">
        <v>0</v>
      </c>
      <c r="H684" s="1">
        <v>0</v>
      </c>
      <c r="I684" s="1">
        <v>1</v>
      </c>
      <c r="J684" s="1">
        <v>1</v>
      </c>
      <c r="K684" s="1">
        <v>0</v>
      </c>
      <c r="L684" s="1">
        <v>0</v>
      </c>
      <c r="M684" s="1">
        <v>0</v>
      </c>
      <c r="N684" s="1">
        <v>0</v>
      </c>
      <c r="O684" s="1">
        <v>1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1</v>
      </c>
      <c r="AD684" s="1">
        <v>0</v>
      </c>
      <c r="AE684" s="1">
        <v>0</v>
      </c>
      <c r="AF684" s="120">
        <v>0.1</v>
      </c>
      <c r="AG684" s="1">
        <v>4</v>
      </c>
      <c r="AH684" s="1"/>
      <c r="AI684" s="4" t="s">
        <v>330</v>
      </c>
      <c r="AJ684" s="4">
        <v>240</v>
      </c>
      <c r="AL684" s="4" t="s">
        <v>331</v>
      </c>
      <c r="AM684" s="4" t="s">
        <v>332</v>
      </c>
      <c r="AO684" s="4" t="s">
        <v>331</v>
      </c>
    </row>
    <row r="685" spans="1:41" ht="13.5" customHeight="1" x14ac:dyDescent="0.2">
      <c r="A685" s="4" t="s">
        <v>65</v>
      </c>
      <c r="B685" s="20" t="s">
        <v>66</v>
      </c>
      <c r="C685" s="4">
        <v>2023</v>
      </c>
      <c r="D685" s="1">
        <v>46</v>
      </c>
      <c r="E685" s="4" t="e">
        <v>#N/A</v>
      </c>
      <c r="F685" s="148" t="s">
        <v>3164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1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20">
        <v>0.1</v>
      </c>
      <c r="AG685" s="1">
        <v>1</v>
      </c>
      <c r="AH685" s="1" t="s">
        <v>343</v>
      </c>
      <c r="AI685" s="4">
        <v>999</v>
      </c>
      <c r="AJ685" s="4" t="s">
        <v>330</v>
      </c>
      <c r="AK685" s="4">
        <v>240</v>
      </c>
      <c r="AL685" s="4" t="s">
        <v>331</v>
      </c>
      <c r="AM685" s="4" t="s">
        <v>332</v>
      </c>
      <c r="AN685" s="4" t="s">
        <v>344</v>
      </c>
      <c r="AO685" s="4" t="s">
        <v>344</v>
      </c>
    </row>
    <row r="686" spans="1:41" ht="13.5" customHeight="1" x14ac:dyDescent="0.2">
      <c r="A686" s="4" t="s">
        <v>65</v>
      </c>
      <c r="B686" s="20" t="s">
        <v>66</v>
      </c>
      <c r="C686" s="4">
        <v>2023</v>
      </c>
      <c r="D686" s="1">
        <v>46</v>
      </c>
      <c r="E686" s="4" t="e">
        <v>#N/A</v>
      </c>
      <c r="F686" s="150" t="s">
        <v>359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1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20">
        <v>0.1</v>
      </c>
      <c r="AG686" s="1">
        <v>1</v>
      </c>
      <c r="AH686" s="1" t="s">
        <v>343</v>
      </c>
      <c r="AI686" s="4">
        <v>999</v>
      </c>
    </row>
    <row r="687" spans="1:41" ht="13.5" customHeight="1" x14ac:dyDescent="0.2">
      <c r="A687" s="4" t="s">
        <v>65</v>
      </c>
      <c r="B687" s="20" t="s">
        <v>66</v>
      </c>
      <c r="C687" s="4">
        <v>2023</v>
      </c>
      <c r="D687" s="1">
        <v>47</v>
      </c>
      <c r="E687" s="9" t="s">
        <v>314</v>
      </c>
      <c r="F687" s="17" t="s">
        <v>315</v>
      </c>
      <c r="G687" s="1">
        <v>1</v>
      </c>
      <c r="H687" s="1">
        <v>1</v>
      </c>
      <c r="I687" s="1">
        <v>1</v>
      </c>
      <c r="J687" s="1">
        <v>1</v>
      </c>
      <c r="K687" s="1">
        <v>1</v>
      </c>
      <c r="L687" s="1">
        <v>1</v>
      </c>
      <c r="M687" s="1">
        <v>1</v>
      </c>
      <c r="N687" s="1">
        <v>1</v>
      </c>
      <c r="O687" s="1">
        <v>1</v>
      </c>
      <c r="P687" s="1">
        <v>1</v>
      </c>
      <c r="Q687" s="1">
        <v>1</v>
      </c>
      <c r="R687" s="1">
        <v>1</v>
      </c>
      <c r="S687" s="1">
        <v>1</v>
      </c>
      <c r="T687" s="1">
        <v>1</v>
      </c>
      <c r="U687" s="1">
        <v>1</v>
      </c>
      <c r="V687" s="1">
        <v>1</v>
      </c>
      <c r="W687" s="1">
        <v>1</v>
      </c>
      <c r="X687" s="1">
        <v>1</v>
      </c>
      <c r="Y687" s="1">
        <v>1</v>
      </c>
      <c r="Z687" s="1">
        <v>1</v>
      </c>
      <c r="AA687" s="1">
        <v>1</v>
      </c>
      <c r="AB687" s="1">
        <v>1</v>
      </c>
      <c r="AC687" s="1">
        <v>1</v>
      </c>
      <c r="AD687" s="1">
        <v>1</v>
      </c>
      <c r="AE687" s="1">
        <v>1</v>
      </c>
      <c r="AF687" s="120">
        <v>35</v>
      </c>
      <c r="AG687" s="1">
        <v>25</v>
      </c>
      <c r="AH687" s="1"/>
    </row>
    <row r="688" spans="1:41" ht="13.5" customHeight="1" x14ac:dyDescent="0.2">
      <c r="A688" s="4" t="s">
        <v>65</v>
      </c>
      <c r="B688" s="20" t="s">
        <v>66</v>
      </c>
      <c r="C688" s="4">
        <v>2023</v>
      </c>
      <c r="D688" s="1">
        <v>47</v>
      </c>
      <c r="E688" s="9" t="s">
        <v>316</v>
      </c>
      <c r="F688" s="17" t="s">
        <v>317</v>
      </c>
      <c r="G688" s="1">
        <v>1</v>
      </c>
      <c r="H688" s="1">
        <v>0</v>
      </c>
      <c r="I688" s="1">
        <v>1</v>
      </c>
      <c r="J688" s="1">
        <v>1</v>
      </c>
      <c r="K688" s="1">
        <v>1</v>
      </c>
      <c r="L688" s="1">
        <v>1</v>
      </c>
      <c r="M688" s="1">
        <v>1</v>
      </c>
      <c r="N688" s="1">
        <v>1</v>
      </c>
      <c r="O688" s="1">
        <v>1</v>
      </c>
      <c r="P688" s="1">
        <v>1</v>
      </c>
      <c r="Q688" s="1">
        <v>1</v>
      </c>
      <c r="R688" s="1">
        <v>1</v>
      </c>
      <c r="S688" s="1">
        <v>1</v>
      </c>
      <c r="T688" s="1">
        <v>1</v>
      </c>
      <c r="U688" s="1">
        <v>1</v>
      </c>
      <c r="V688" s="1">
        <v>1</v>
      </c>
      <c r="W688" s="1">
        <v>1</v>
      </c>
      <c r="X688" s="1">
        <v>1</v>
      </c>
      <c r="Y688" s="1">
        <v>1</v>
      </c>
      <c r="Z688" s="1">
        <v>1</v>
      </c>
      <c r="AA688" s="1">
        <v>1</v>
      </c>
      <c r="AB688" s="1">
        <v>1</v>
      </c>
      <c r="AC688" s="1">
        <v>1</v>
      </c>
      <c r="AD688" s="1">
        <v>1</v>
      </c>
      <c r="AE688" s="1">
        <v>1</v>
      </c>
      <c r="AF688" s="120">
        <v>12</v>
      </c>
      <c r="AG688" s="1">
        <v>24</v>
      </c>
      <c r="AH688" s="1"/>
    </row>
    <row r="689" spans="1:41" ht="13.5" customHeight="1" x14ac:dyDescent="0.2">
      <c r="A689" s="4" t="s">
        <v>65</v>
      </c>
      <c r="B689" s="20" t="s">
        <v>66</v>
      </c>
      <c r="C689" s="4">
        <v>2023</v>
      </c>
      <c r="D689" s="1">
        <v>47</v>
      </c>
      <c r="E689" s="9" t="s">
        <v>318</v>
      </c>
      <c r="F689" s="17" t="s">
        <v>319</v>
      </c>
      <c r="G689" s="1">
        <v>1</v>
      </c>
      <c r="H689" s="1">
        <v>1</v>
      </c>
      <c r="I689" s="1">
        <v>1</v>
      </c>
      <c r="J689" s="1">
        <v>1</v>
      </c>
      <c r="K689" s="1">
        <v>1</v>
      </c>
      <c r="L689" s="1">
        <v>1</v>
      </c>
      <c r="M689" s="1">
        <v>1</v>
      </c>
      <c r="N689" s="1">
        <v>1</v>
      </c>
      <c r="O689" s="1">
        <v>1</v>
      </c>
      <c r="P689" s="1">
        <v>1</v>
      </c>
      <c r="Q689" s="1">
        <v>1</v>
      </c>
      <c r="R689" s="1">
        <v>1</v>
      </c>
      <c r="S689" s="1">
        <v>1</v>
      </c>
      <c r="T689" s="1">
        <v>1</v>
      </c>
      <c r="U689" s="1">
        <v>1</v>
      </c>
      <c r="V689" s="1">
        <v>1</v>
      </c>
      <c r="W689" s="1">
        <v>1</v>
      </c>
      <c r="X689" s="1">
        <v>1</v>
      </c>
      <c r="Y689" s="1">
        <v>1</v>
      </c>
      <c r="Z689" s="1">
        <v>1</v>
      </c>
      <c r="AA689" s="1">
        <v>1</v>
      </c>
      <c r="AB689" s="1">
        <v>1</v>
      </c>
      <c r="AC689" s="1">
        <v>1</v>
      </c>
      <c r="AD689" s="1">
        <v>1</v>
      </c>
      <c r="AE689" s="1">
        <v>1</v>
      </c>
      <c r="AF689" s="120">
        <v>10</v>
      </c>
      <c r="AG689" s="1">
        <v>25</v>
      </c>
      <c r="AH689" s="1"/>
    </row>
    <row r="690" spans="1:41" ht="13.5" customHeight="1" x14ac:dyDescent="0.2">
      <c r="A690" s="4" t="s">
        <v>65</v>
      </c>
      <c r="B690" s="20" t="s">
        <v>66</v>
      </c>
      <c r="C690" s="4">
        <v>2023</v>
      </c>
      <c r="D690" s="1">
        <v>47</v>
      </c>
      <c r="E690" s="9" t="s">
        <v>320</v>
      </c>
      <c r="F690" s="150" t="s">
        <v>411</v>
      </c>
      <c r="G690" s="1">
        <v>1</v>
      </c>
      <c r="H690" s="1">
        <v>1</v>
      </c>
      <c r="I690" s="1">
        <v>1</v>
      </c>
      <c r="J690" s="1">
        <v>1</v>
      </c>
      <c r="K690" s="1">
        <v>1</v>
      </c>
      <c r="L690" s="1">
        <v>1</v>
      </c>
      <c r="M690" s="1">
        <v>1</v>
      </c>
      <c r="N690" s="1">
        <v>1</v>
      </c>
      <c r="O690" s="1">
        <v>1</v>
      </c>
      <c r="P690" s="1">
        <v>1</v>
      </c>
      <c r="Q690" s="1">
        <v>1</v>
      </c>
      <c r="R690" s="1">
        <v>1</v>
      </c>
      <c r="S690" s="1">
        <v>1</v>
      </c>
      <c r="T690" s="1">
        <v>1</v>
      </c>
      <c r="U690" s="1">
        <v>1</v>
      </c>
      <c r="V690" s="1">
        <v>1</v>
      </c>
      <c r="W690" s="1">
        <v>1</v>
      </c>
      <c r="X690" s="1">
        <v>1</v>
      </c>
      <c r="Y690" s="1">
        <v>1</v>
      </c>
      <c r="Z690" s="1">
        <v>1</v>
      </c>
      <c r="AA690" s="1">
        <v>1</v>
      </c>
      <c r="AB690" s="1">
        <v>1</v>
      </c>
      <c r="AC690" s="1">
        <v>1</v>
      </c>
      <c r="AD690" s="1">
        <v>1</v>
      </c>
      <c r="AE690" s="1">
        <v>1</v>
      </c>
      <c r="AF690" s="120">
        <v>20</v>
      </c>
      <c r="AG690" s="1">
        <v>25</v>
      </c>
      <c r="AH690" s="1"/>
    </row>
    <row r="691" spans="1:41" ht="13.5" customHeight="1" x14ac:dyDescent="0.2">
      <c r="A691" s="4" t="s">
        <v>65</v>
      </c>
      <c r="B691" s="20" t="s">
        <v>66</v>
      </c>
      <c r="C691" s="4">
        <v>2023</v>
      </c>
      <c r="D691" s="1">
        <v>47</v>
      </c>
      <c r="E691" s="9" t="s">
        <v>384</v>
      </c>
      <c r="F691" s="148" t="s">
        <v>385</v>
      </c>
      <c r="G691" s="1">
        <v>1</v>
      </c>
      <c r="H691" s="1">
        <v>1</v>
      </c>
      <c r="I691" s="1">
        <v>1</v>
      </c>
      <c r="J691" s="1">
        <v>1</v>
      </c>
      <c r="K691" s="1">
        <v>1</v>
      </c>
      <c r="L691" s="1">
        <v>1</v>
      </c>
      <c r="M691" s="1">
        <v>1</v>
      </c>
      <c r="N691" s="1">
        <v>1</v>
      </c>
      <c r="O691" s="1">
        <v>1</v>
      </c>
      <c r="P691" s="1">
        <v>1</v>
      </c>
      <c r="Q691" s="1">
        <v>1</v>
      </c>
      <c r="R691" s="1">
        <v>1</v>
      </c>
      <c r="S691" s="1">
        <v>1</v>
      </c>
      <c r="T691" s="1">
        <v>1</v>
      </c>
      <c r="U691" s="1">
        <v>1</v>
      </c>
      <c r="V691" s="1">
        <v>1</v>
      </c>
      <c r="W691" s="1">
        <v>1</v>
      </c>
      <c r="X691" s="1">
        <v>1</v>
      </c>
      <c r="Y691" s="1">
        <v>1</v>
      </c>
      <c r="Z691" s="1">
        <v>1</v>
      </c>
      <c r="AA691" s="1">
        <v>0</v>
      </c>
      <c r="AB691" s="1">
        <v>1</v>
      </c>
      <c r="AC691" s="1">
        <v>1</v>
      </c>
      <c r="AD691" s="1">
        <v>1</v>
      </c>
      <c r="AE691" s="1">
        <v>1</v>
      </c>
      <c r="AF691" s="120">
        <v>8</v>
      </c>
      <c r="AG691" s="1">
        <v>24</v>
      </c>
      <c r="AH691" s="1"/>
    </row>
    <row r="692" spans="1:41" ht="13.5" customHeight="1" x14ac:dyDescent="0.2">
      <c r="A692" s="4" t="s">
        <v>65</v>
      </c>
      <c r="B692" s="20" t="s">
        <v>66</v>
      </c>
      <c r="C692" s="4">
        <v>2023</v>
      </c>
      <c r="D692" s="1">
        <v>47</v>
      </c>
      <c r="E692" s="4" t="e">
        <v>#N/A</v>
      </c>
      <c r="F692" s="1" t="s">
        <v>322</v>
      </c>
      <c r="G692" s="1">
        <v>1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1</v>
      </c>
      <c r="Y692" s="1">
        <v>1</v>
      </c>
      <c r="Z692" s="1">
        <v>0</v>
      </c>
      <c r="AA692" s="1">
        <v>0</v>
      </c>
      <c r="AB692" s="1">
        <v>1</v>
      </c>
      <c r="AC692" s="1">
        <v>1</v>
      </c>
      <c r="AD692" s="1">
        <v>1</v>
      </c>
      <c r="AE692" s="1">
        <v>0</v>
      </c>
      <c r="AF692" s="120">
        <v>0.1</v>
      </c>
      <c r="AG692" s="1">
        <v>6</v>
      </c>
      <c r="AH692" s="1" t="s">
        <v>322</v>
      </c>
      <c r="AI692" s="4">
        <v>999</v>
      </c>
      <c r="AL692" s="4" t="s">
        <v>323</v>
      </c>
      <c r="AO692" s="4" t="s">
        <v>323</v>
      </c>
    </row>
    <row r="693" spans="1:41" ht="13.5" customHeight="1" x14ac:dyDescent="0.2">
      <c r="A693" s="4" t="s">
        <v>65</v>
      </c>
      <c r="B693" s="20" t="s">
        <v>66</v>
      </c>
      <c r="C693" s="4">
        <v>2023</v>
      </c>
      <c r="D693" s="1">
        <v>47</v>
      </c>
      <c r="E693" s="9" t="s">
        <v>324</v>
      </c>
      <c r="F693" s="17" t="s">
        <v>325</v>
      </c>
      <c r="G693" s="1">
        <v>1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1</v>
      </c>
      <c r="T693" s="1">
        <v>0</v>
      </c>
      <c r="U693" s="1">
        <v>0</v>
      </c>
      <c r="V693" s="1">
        <v>0</v>
      </c>
      <c r="W693" s="1">
        <v>1</v>
      </c>
      <c r="X693" s="1">
        <v>0</v>
      </c>
      <c r="Y693" s="1">
        <v>0</v>
      </c>
      <c r="Z693" s="1">
        <v>0</v>
      </c>
      <c r="AA693" s="1">
        <v>0</v>
      </c>
      <c r="AB693" s="1">
        <v>1</v>
      </c>
      <c r="AC693" s="1">
        <v>0</v>
      </c>
      <c r="AD693" s="1">
        <v>0</v>
      </c>
      <c r="AE693" s="1">
        <v>0</v>
      </c>
      <c r="AF693" s="120">
        <v>0.1</v>
      </c>
      <c r="AG693" s="1">
        <v>4</v>
      </c>
      <c r="AH693" s="1"/>
    </row>
    <row r="694" spans="1:41" ht="13.5" customHeight="1" x14ac:dyDescent="0.2">
      <c r="A694" s="4" t="s">
        <v>65</v>
      </c>
      <c r="B694" s="20" t="s">
        <v>66</v>
      </c>
      <c r="C694" s="4">
        <v>2023</v>
      </c>
      <c r="D694" s="1">
        <v>47</v>
      </c>
      <c r="E694" s="9" t="s">
        <v>326</v>
      </c>
      <c r="F694" s="17" t="s">
        <v>327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1</v>
      </c>
      <c r="X694" s="1">
        <v>0</v>
      </c>
      <c r="Y694" s="1">
        <v>1</v>
      </c>
      <c r="Z694" s="1">
        <v>1</v>
      </c>
      <c r="AA694" s="1">
        <v>0</v>
      </c>
      <c r="AB694" s="1">
        <v>1</v>
      </c>
      <c r="AC694" s="1">
        <v>0</v>
      </c>
      <c r="AD694" s="1">
        <v>0</v>
      </c>
      <c r="AE694" s="1">
        <v>1</v>
      </c>
      <c r="AF694" s="120">
        <v>1</v>
      </c>
      <c r="AG694" s="1">
        <v>5</v>
      </c>
      <c r="AH694" s="1"/>
    </row>
    <row r="695" spans="1:41" ht="13.5" customHeight="1" x14ac:dyDescent="0.2">
      <c r="A695" s="4" t="s">
        <v>65</v>
      </c>
      <c r="B695" s="20" t="s">
        <v>66</v>
      </c>
      <c r="C695" s="4">
        <v>2023</v>
      </c>
      <c r="D695" s="1">
        <v>47</v>
      </c>
      <c r="E695" s="9" t="s">
        <v>333</v>
      </c>
      <c r="F695" s="17" t="s">
        <v>334</v>
      </c>
      <c r="G695" s="1">
        <v>1</v>
      </c>
      <c r="H695" s="1">
        <v>1</v>
      </c>
      <c r="I695" s="1">
        <v>1</v>
      </c>
      <c r="J695" s="1">
        <v>1</v>
      </c>
      <c r="K695" s="1">
        <v>1</v>
      </c>
      <c r="L695" s="1">
        <v>1</v>
      </c>
      <c r="M695" s="1">
        <v>1</v>
      </c>
      <c r="N695" s="1">
        <v>1</v>
      </c>
      <c r="O695" s="1">
        <v>1</v>
      </c>
      <c r="P695" s="1">
        <v>1</v>
      </c>
      <c r="Q695" s="1">
        <v>1</v>
      </c>
      <c r="R695" s="1">
        <v>1</v>
      </c>
      <c r="S695" s="1">
        <v>1</v>
      </c>
      <c r="T695" s="1">
        <v>1</v>
      </c>
      <c r="U695" s="1">
        <v>1</v>
      </c>
      <c r="V695" s="1">
        <v>1</v>
      </c>
      <c r="W695" s="1">
        <v>1</v>
      </c>
      <c r="X695" s="1">
        <v>1</v>
      </c>
      <c r="Y695" s="1">
        <v>1</v>
      </c>
      <c r="Z695" s="1">
        <v>1</v>
      </c>
      <c r="AA695" s="1">
        <v>1</v>
      </c>
      <c r="AB695" s="1">
        <v>1</v>
      </c>
      <c r="AC695" s="1">
        <v>1</v>
      </c>
      <c r="AD695" s="1">
        <v>1</v>
      </c>
      <c r="AE695" s="1">
        <v>1</v>
      </c>
      <c r="AF695" s="120">
        <v>80</v>
      </c>
      <c r="AG695" s="1">
        <v>25</v>
      </c>
      <c r="AH695" s="1"/>
    </row>
    <row r="696" spans="1:41" ht="13.5" customHeight="1" x14ac:dyDescent="0.2">
      <c r="A696" s="4" t="s">
        <v>65</v>
      </c>
      <c r="B696" s="20" t="s">
        <v>66</v>
      </c>
      <c r="C696" s="4">
        <v>2023</v>
      </c>
      <c r="D696" s="1">
        <v>47</v>
      </c>
      <c r="E696" s="9" t="s">
        <v>357</v>
      </c>
      <c r="F696" s="17" t="s">
        <v>358</v>
      </c>
      <c r="G696" s="1">
        <v>0</v>
      </c>
      <c r="H696" s="1">
        <v>0</v>
      </c>
      <c r="I696" s="1">
        <v>0</v>
      </c>
      <c r="J696" s="1">
        <v>0</v>
      </c>
      <c r="K696" s="1">
        <v>1</v>
      </c>
      <c r="L696" s="1">
        <v>0</v>
      </c>
      <c r="M696" s="1">
        <v>0</v>
      </c>
      <c r="N696" s="1">
        <v>0</v>
      </c>
      <c r="O696" s="1">
        <v>0</v>
      </c>
      <c r="P696" s="1">
        <v>1</v>
      </c>
      <c r="Q696" s="1">
        <v>0</v>
      </c>
      <c r="R696" s="1">
        <v>0</v>
      </c>
      <c r="S696" s="1">
        <v>0</v>
      </c>
      <c r="T696" s="1">
        <v>1</v>
      </c>
      <c r="U696" s="1">
        <v>1</v>
      </c>
      <c r="V696" s="1">
        <v>0</v>
      </c>
      <c r="W696" s="1">
        <v>0</v>
      </c>
      <c r="X696" s="1">
        <v>0</v>
      </c>
      <c r="Y696" s="1">
        <v>1</v>
      </c>
      <c r="Z696" s="1">
        <v>1</v>
      </c>
      <c r="AA696" s="1">
        <v>0</v>
      </c>
      <c r="AB696" s="1">
        <v>1</v>
      </c>
      <c r="AC696" s="1">
        <v>1</v>
      </c>
      <c r="AD696" s="1">
        <v>1</v>
      </c>
      <c r="AE696" s="1">
        <v>1</v>
      </c>
      <c r="AF696" s="120">
        <v>0.1</v>
      </c>
      <c r="AG696" s="1">
        <v>10</v>
      </c>
      <c r="AH696" s="1"/>
    </row>
    <row r="697" spans="1:41" ht="13.5" customHeight="1" x14ac:dyDescent="0.2">
      <c r="A697" s="4" t="s">
        <v>65</v>
      </c>
      <c r="B697" s="20" t="s">
        <v>66</v>
      </c>
      <c r="C697" s="4">
        <v>2023</v>
      </c>
      <c r="D697" s="1">
        <v>47</v>
      </c>
      <c r="E697" s="155" t="s">
        <v>386</v>
      </c>
      <c r="F697" s="148" t="s">
        <v>387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1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20">
        <v>0.1</v>
      </c>
      <c r="AG697" s="1">
        <v>1</v>
      </c>
      <c r="AH697" s="1"/>
      <c r="AI697" s="4">
        <v>239</v>
      </c>
      <c r="AL697" s="4" t="s">
        <v>331</v>
      </c>
      <c r="AM697" s="4" t="s">
        <v>332</v>
      </c>
      <c r="AO697" s="4" t="s">
        <v>331</v>
      </c>
    </row>
    <row r="698" spans="1:41" ht="13.5" customHeight="1" x14ac:dyDescent="0.2">
      <c r="A698" s="4" t="s">
        <v>65</v>
      </c>
      <c r="B698" s="20" t="s">
        <v>66</v>
      </c>
      <c r="C698" s="4">
        <v>2023</v>
      </c>
      <c r="D698" s="1">
        <v>47</v>
      </c>
      <c r="E698" s="9" t="s">
        <v>340</v>
      </c>
      <c r="F698" s="148" t="s">
        <v>341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1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20">
        <v>0.1</v>
      </c>
      <c r="AG698" s="1">
        <v>1</v>
      </c>
      <c r="AH698" s="1"/>
      <c r="AI698" s="4">
        <v>240</v>
      </c>
      <c r="AL698" s="4" t="s">
        <v>331</v>
      </c>
      <c r="AM698" s="4" t="s">
        <v>332</v>
      </c>
      <c r="AO698" s="4" t="s">
        <v>331</v>
      </c>
    </row>
    <row r="699" spans="1:41" ht="13.5" customHeight="1" x14ac:dyDescent="0.2">
      <c r="A699" s="4" t="s">
        <v>65</v>
      </c>
      <c r="B699" s="20" t="s">
        <v>66</v>
      </c>
      <c r="C699" s="4">
        <v>2023</v>
      </c>
      <c r="D699" s="1">
        <v>47</v>
      </c>
      <c r="E699" s="9" t="s">
        <v>347</v>
      </c>
      <c r="F699" s="148" t="s">
        <v>348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1</v>
      </c>
      <c r="Y699" s="1">
        <v>0</v>
      </c>
      <c r="Z699" s="1">
        <v>0</v>
      </c>
      <c r="AA699" s="1">
        <v>0</v>
      </c>
      <c r="AB699" s="1">
        <v>1</v>
      </c>
      <c r="AC699" s="1">
        <v>0</v>
      </c>
      <c r="AD699" s="1">
        <v>0</v>
      </c>
      <c r="AE699" s="1">
        <v>0</v>
      </c>
      <c r="AF699" s="120">
        <v>0.1</v>
      </c>
      <c r="AG699" s="1">
        <v>2</v>
      </c>
      <c r="AH699" s="1"/>
    </row>
    <row r="700" spans="1:41" ht="13.5" customHeight="1" x14ac:dyDescent="0.2">
      <c r="A700" s="4" t="s">
        <v>65</v>
      </c>
      <c r="B700" s="20" t="s">
        <v>66</v>
      </c>
      <c r="C700" s="4">
        <v>2023</v>
      </c>
      <c r="D700" s="1">
        <v>47</v>
      </c>
      <c r="E700" s="9" t="s">
        <v>360</v>
      </c>
      <c r="F700" s="148" t="s">
        <v>361</v>
      </c>
      <c r="G700" s="1">
        <v>0</v>
      </c>
      <c r="H700" s="1">
        <v>1</v>
      </c>
      <c r="I700" s="1">
        <v>1</v>
      </c>
      <c r="J700" s="1">
        <v>0</v>
      </c>
      <c r="K700" s="1">
        <v>1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1</v>
      </c>
      <c r="R700" s="1">
        <v>1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1</v>
      </c>
      <c r="AC700" s="1">
        <v>1</v>
      </c>
      <c r="AD700" s="1">
        <v>0</v>
      </c>
      <c r="AE700" s="1">
        <v>0</v>
      </c>
      <c r="AF700" s="120">
        <v>0.1</v>
      </c>
      <c r="AG700" s="1">
        <v>7</v>
      </c>
      <c r="AH700" s="1" t="s">
        <v>437</v>
      </c>
      <c r="AI700" s="4">
        <v>999</v>
      </c>
      <c r="AJ700" s="4">
        <v>240</v>
      </c>
      <c r="AL700" s="4" t="s">
        <v>331</v>
      </c>
      <c r="AM700" s="4" t="s">
        <v>332</v>
      </c>
      <c r="AO700" s="4" t="s">
        <v>331</v>
      </c>
    </row>
    <row r="701" spans="1:41" ht="13.5" customHeight="1" x14ac:dyDescent="0.2">
      <c r="A701" s="4" t="s">
        <v>65</v>
      </c>
      <c r="B701" s="20" t="s">
        <v>66</v>
      </c>
      <c r="C701" s="4">
        <v>2023</v>
      </c>
      <c r="D701" s="1">
        <v>48</v>
      </c>
      <c r="E701" s="9" t="s">
        <v>314</v>
      </c>
      <c r="F701" s="17" t="s">
        <v>315</v>
      </c>
      <c r="G701" s="1">
        <v>1</v>
      </c>
      <c r="H701" s="1">
        <v>1</v>
      </c>
      <c r="I701" s="1">
        <v>1</v>
      </c>
      <c r="J701" s="1">
        <v>1</v>
      </c>
      <c r="K701" s="1">
        <v>1</v>
      </c>
      <c r="L701" s="1">
        <v>1</v>
      </c>
      <c r="M701" s="1">
        <v>1</v>
      </c>
      <c r="N701" s="1">
        <v>1</v>
      </c>
      <c r="O701" s="1">
        <v>1</v>
      </c>
      <c r="P701" s="1">
        <v>1</v>
      </c>
      <c r="Q701" s="1">
        <v>1</v>
      </c>
      <c r="R701" s="1">
        <v>1</v>
      </c>
      <c r="S701" s="1">
        <v>1</v>
      </c>
      <c r="T701" s="1">
        <v>1</v>
      </c>
      <c r="U701" s="1">
        <v>1</v>
      </c>
      <c r="V701" s="1">
        <v>1</v>
      </c>
      <c r="W701" s="1">
        <v>1</v>
      </c>
      <c r="X701" s="1">
        <v>1</v>
      </c>
      <c r="Y701" s="1">
        <v>1</v>
      </c>
      <c r="Z701" s="1">
        <v>1</v>
      </c>
      <c r="AA701" s="1">
        <v>1</v>
      </c>
      <c r="AB701" s="1">
        <v>1</v>
      </c>
      <c r="AC701" s="1">
        <v>1</v>
      </c>
      <c r="AD701" s="1">
        <v>1</v>
      </c>
      <c r="AE701" s="1">
        <v>1</v>
      </c>
      <c r="AF701" s="120">
        <v>35</v>
      </c>
      <c r="AG701" s="1">
        <v>25</v>
      </c>
      <c r="AH701" s="1"/>
    </row>
    <row r="702" spans="1:41" ht="13.5" customHeight="1" x14ac:dyDescent="0.2">
      <c r="A702" s="4" t="s">
        <v>65</v>
      </c>
      <c r="B702" s="20" t="s">
        <v>66</v>
      </c>
      <c r="C702" s="4">
        <v>2023</v>
      </c>
      <c r="D702" s="1">
        <v>48</v>
      </c>
      <c r="E702" s="9" t="s">
        <v>316</v>
      </c>
      <c r="F702" s="17" t="s">
        <v>317</v>
      </c>
      <c r="G702" s="1">
        <v>1</v>
      </c>
      <c r="H702" s="1">
        <v>1</v>
      </c>
      <c r="I702" s="1">
        <v>0</v>
      </c>
      <c r="J702" s="1">
        <v>1</v>
      </c>
      <c r="K702" s="1">
        <v>1</v>
      </c>
      <c r="L702" s="1">
        <v>1</v>
      </c>
      <c r="M702" s="1">
        <v>1</v>
      </c>
      <c r="N702" s="1">
        <v>1</v>
      </c>
      <c r="O702" s="1">
        <v>1</v>
      </c>
      <c r="P702" s="1">
        <v>0</v>
      </c>
      <c r="Q702" s="1">
        <v>1</v>
      </c>
      <c r="R702" s="1">
        <v>1</v>
      </c>
      <c r="S702" s="1">
        <v>1</v>
      </c>
      <c r="T702" s="1">
        <v>0</v>
      </c>
      <c r="U702" s="1">
        <v>0</v>
      </c>
      <c r="V702" s="1">
        <v>1</v>
      </c>
      <c r="W702" s="1">
        <v>1</v>
      </c>
      <c r="X702" s="1">
        <v>1</v>
      </c>
      <c r="Y702" s="1">
        <v>0</v>
      </c>
      <c r="Z702" s="1">
        <v>0</v>
      </c>
      <c r="AA702" s="1">
        <v>1</v>
      </c>
      <c r="AB702" s="1">
        <v>1</v>
      </c>
      <c r="AC702" s="1">
        <v>1</v>
      </c>
      <c r="AD702" s="1">
        <v>0</v>
      </c>
      <c r="AE702" s="1">
        <v>1</v>
      </c>
      <c r="AF702" s="120">
        <v>15</v>
      </c>
      <c r="AG702" s="1">
        <v>18</v>
      </c>
      <c r="AH702" s="1"/>
    </row>
    <row r="703" spans="1:41" ht="13.5" customHeight="1" x14ac:dyDescent="0.2">
      <c r="A703" s="4" t="s">
        <v>65</v>
      </c>
      <c r="B703" s="20" t="s">
        <v>66</v>
      </c>
      <c r="C703" s="4">
        <v>2023</v>
      </c>
      <c r="D703" s="1">
        <v>48</v>
      </c>
      <c r="E703" s="9" t="s">
        <v>318</v>
      </c>
      <c r="F703" s="17" t="s">
        <v>319</v>
      </c>
      <c r="G703" s="1">
        <v>1</v>
      </c>
      <c r="H703" s="1">
        <v>1</v>
      </c>
      <c r="I703" s="1">
        <v>1</v>
      </c>
      <c r="J703" s="1">
        <v>1</v>
      </c>
      <c r="K703" s="1">
        <v>1</v>
      </c>
      <c r="L703" s="1">
        <v>1</v>
      </c>
      <c r="M703" s="1">
        <v>0</v>
      </c>
      <c r="N703" s="1">
        <v>0</v>
      </c>
      <c r="O703" s="1">
        <v>1</v>
      </c>
      <c r="P703" s="1">
        <v>0</v>
      </c>
      <c r="Q703" s="1">
        <v>1</v>
      </c>
      <c r="R703" s="1">
        <v>0</v>
      </c>
      <c r="S703" s="1">
        <v>0</v>
      </c>
      <c r="T703" s="1">
        <v>1</v>
      </c>
      <c r="U703" s="1">
        <v>1</v>
      </c>
      <c r="V703" s="1">
        <v>1</v>
      </c>
      <c r="W703" s="1">
        <v>1</v>
      </c>
      <c r="X703" s="1">
        <v>0</v>
      </c>
      <c r="Y703" s="1">
        <v>1</v>
      </c>
      <c r="Z703" s="1">
        <v>1</v>
      </c>
      <c r="AA703" s="1">
        <v>1</v>
      </c>
      <c r="AB703" s="1">
        <v>1</v>
      </c>
      <c r="AC703" s="1">
        <v>1</v>
      </c>
      <c r="AD703" s="1">
        <v>0</v>
      </c>
      <c r="AE703" s="1">
        <v>1</v>
      </c>
      <c r="AF703" s="120">
        <v>2</v>
      </c>
      <c r="AG703" s="1">
        <v>18</v>
      </c>
      <c r="AH703" s="1"/>
    </row>
    <row r="704" spans="1:41" ht="13.5" customHeight="1" x14ac:dyDescent="0.2">
      <c r="A704" s="4" t="s">
        <v>65</v>
      </c>
      <c r="B704" s="20" t="s">
        <v>66</v>
      </c>
      <c r="C704" s="4">
        <v>2023</v>
      </c>
      <c r="D704" s="1">
        <v>48</v>
      </c>
      <c r="E704" s="9" t="s">
        <v>320</v>
      </c>
      <c r="F704" s="150" t="s">
        <v>411</v>
      </c>
      <c r="G704" s="1">
        <v>1</v>
      </c>
      <c r="H704" s="1">
        <v>1</v>
      </c>
      <c r="I704" s="1">
        <v>1</v>
      </c>
      <c r="J704" s="1">
        <v>1</v>
      </c>
      <c r="K704" s="1">
        <v>1</v>
      </c>
      <c r="L704" s="1">
        <v>1</v>
      </c>
      <c r="M704" s="1">
        <v>1</v>
      </c>
      <c r="N704" s="1">
        <v>1</v>
      </c>
      <c r="O704" s="1">
        <v>1</v>
      </c>
      <c r="P704" s="1">
        <v>1</v>
      </c>
      <c r="Q704" s="1">
        <v>1</v>
      </c>
      <c r="R704" s="1">
        <v>1</v>
      </c>
      <c r="S704" s="1">
        <v>1</v>
      </c>
      <c r="T704" s="1">
        <v>1</v>
      </c>
      <c r="U704" s="1">
        <v>1</v>
      </c>
      <c r="V704" s="1">
        <v>1</v>
      </c>
      <c r="W704" s="1">
        <v>1</v>
      </c>
      <c r="X704" s="1">
        <v>1</v>
      </c>
      <c r="Y704" s="1">
        <v>1</v>
      </c>
      <c r="Z704" s="1">
        <v>1</v>
      </c>
      <c r="AA704" s="1">
        <v>1</v>
      </c>
      <c r="AB704" s="1">
        <v>1</v>
      </c>
      <c r="AC704" s="1">
        <v>1</v>
      </c>
      <c r="AD704" s="1">
        <v>1</v>
      </c>
      <c r="AE704" s="1">
        <v>1</v>
      </c>
      <c r="AF704" s="120">
        <v>50</v>
      </c>
      <c r="AG704" s="1">
        <v>25</v>
      </c>
      <c r="AH704" s="1"/>
    </row>
    <row r="705" spans="1:41" ht="13.5" customHeight="1" x14ac:dyDescent="0.2">
      <c r="A705" s="4" t="s">
        <v>65</v>
      </c>
      <c r="B705" s="20" t="s">
        <v>66</v>
      </c>
      <c r="C705" s="4">
        <v>2023</v>
      </c>
      <c r="D705" s="1">
        <v>48</v>
      </c>
      <c r="E705" s="9" t="s">
        <v>324</v>
      </c>
      <c r="F705" s="17" t="s">
        <v>325</v>
      </c>
      <c r="G705" s="1">
        <v>0</v>
      </c>
      <c r="H705" s="1">
        <v>0</v>
      </c>
      <c r="I705" s="1">
        <v>0</v>
      </c>
      <c r="J705" s="1">
        <v>0</v>
      </c>
      <c r="K705" s="1">
        <v>1</v>
      </c>
      <c r="L705" s="1">
        <v>0</v>
      </c>
      <c r="M705" s="1">
        <v>0</v>
      </c>
      <c r="N705" s="1">
        <v>0</v>
      </c>
      <c r="O705" s="1">
        <v>1</v>
      </c>
      <c r="P705" s="1">
        <v>1</v>
      </c>
      <c r="Q705" s="1">
        <v>0</v>
      </c>
      <c r="R705" s="1">
        <v>0</v>
      </c>
      <c r="S705" s="1">
        <v>0</v>
      </c>
      <c r="T705" s="1">
        <v>1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1</v>
      </c>
      <c r="AB705" s="1">
        <v>0</v>
      </c>
      <c r="AC705" s="1">
        <v>1</v>
      </c>
      <c r="AD705" s="1">
        <v>1</v>
      </c>
      <c r="AE705" s="1">
        <v>1</v>
      </c>
      <c r="AF705" s="120">
        <v>0.1</v>
      </c>
      <c r="AG705" s="1">
        <v>8</v>
      </c>
      <c r="AH705" s="1"/>
    </row>
    <row r="706" spans="1:41" ht="13.5" customHeight="1" x14ac:dyDescent="0.2">
      <c r="A706" s="4" t="s">
        <v>65</v>
      </c>
      <c r="B706" s="20" t="s">
        <v>66</v>
      </c>
      <c r="C706" s="4">
        <v>2023</v>
      </c>
      <c r="D706" s="1">
        <v>48</v>
      </c>
      <c r="E706" s="9" t="s">
        <v>326</v>
      </c>
      <c r="F706" s="17" t="s">
        <v>327</v>
      </c>
      <c r="G706" s="1">
        <v>0</v>
      </c>
      <c r="H706" s="1">
        <v>0</v>
      </c>
      <c r="I706" s="1">
        <v>0</v>
      </c>
      <c r="J706" s="1">
        <v>0</v>
      </c>
      <c r="K706" s="1">
        <v>1</v>
      </c>
      <c r="L706" s="1">
        <v>0</v>
      </c>
      <c r="M706" s="1">
        <v>0</v>
      </c>
      <c r="N706" s="1">
        <v>0</v>
      </c>
      <c r="O706" s="1">
        <v>1</v>
      </c>
      <c r="P706" s="1">
        <v>1</v>
      </c>
      <c r="Q706" s="1">
        <v>0</v>
      </c>
      <c r="R706" s="1">
        <v>0</v>
      </c>
      <c r="S706" s="1">
        <v>0</v>
      </c>
      <c r="T706" s="1">
        <v>1</v>
      </c>
      <c r="U706" s="1">
        <v>0</v>
      </c>
      <c r="V706" s="1">
        <v>0</v>
      </c>
      <c r="W706" s="1">
        <v>1</v>
      </c>
      <c r="X706" s="1">
        <v>0</v>
      </c>
      <c r="Y706" s="1">
        <v>0</v>
      </c>
      <c r="Z706" s="1">
        <v>0</v>
      </c>
      <c r="AA706" s="1">
        <v>1</v>
      </c>
      <c r="AB706" s="1">
        <v>0</v>
      </c>
      <c r="AC706" s="1">
        <v>1</v>
      </c>
      <c r="AD706" s="1">
        <v>0</v>
      </c>
      <c r="AE706" s="1">
        <v>0</v>
      </c>
      <c r="AF706" s="120">
        <v>1</v>
      </c>
      <c r="AG706" s="1">
        <v>7</v>
      </c>
      <c r="AH706" s="1"/>
    </row>
    <row r="707" spans="1:41" ht="13.5" customHeight="1" x14ac:dyDescent="0.2">
      <c r="A707" s="4" t="s">
        <v>65</v>
      </c>
      <c r="B707" s="20" t="s">
        <v>66</v>
      </c>
      <c r="C707" s="4">
        <v>2023</v>
      </c>
      <c r="D707" s="1">
        <v>48</v>
      </c>
      <c r="E707" s="9" t="s">
        <v>328</v>
      </c>
      <c r="F707" s="148" t="s">
        <v>329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1</v>
      </c>
      <c r="S707" s="1">
        <v>1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1</v>
      </c>
      <c r="AB707" s="1">
        <v>0</v>
      </c>
      <c r="AC707" s="1">
        <v>0</v>
      </c>
      <c r="AD707" s="1">
        <v>0</v>
      </c>
      <c r="AE707" s="1">
        <v>0</v>
      </c>
      <c r="AF707" s="120">
        <v>0.1</v>
      </c>
      <c r="AG707" s="1">
        <v>3</v>
      </c>
      <c r="AH707" s="1"/>
    </row>
    <row r="708" spans="1:41" ht="13.5" customHeight="1" x14ac:dyDescent="0.2">
      <c r="A708" s="4" t="s">
        <v>65</v>
      </c>
      <c r="B708" s="20" t="s">
        <v>66</v>
      </c>
      <c r="C708" s="4">
        <v>2023</v>
      </c>
      <c r="D708" s="1">
        <v>48</v>
      </c>
      <c r="E708" s="9" t="s">
        <v>333</v>
      </c>
      <c r="F708" s="17" t="s">
        <v>334</v>
      </c>
      <c r="G708" s="1">
        <v>1</v>
      </c>
      <c r="H708" s="1">
        <v>1</v>
      </c>
      <c r="I708" s="1">
        <v>1</v>
      </c>
      <c r="J708" s="1">
        <v>1</v>
      </c>
      <c r="K708" s="1">
        <v>1</v>
      </c>
      <c r="L708" s="1">
        <v>1</v>
      </c>
      <c r="M708" s="1">
        <v>1</v>
      </c>
      <c r="N708" s="1">
        <v>1</v>
      </c>
      <c r="O708" s="1">
        <v>1</v>
      </c>
      <c r="P708" s="1">
        <v>1</v>
      </c>
      <c r="Q708" s="1">
        <v>1</v>
      </c>
      <c r="R708" s="1">
        <v>1</v>
      </c>
      <c r="S708" s="1">
        <v>1</v>
      </c>
      <c r="T708" s="1">
        <v>1</v>
      </c>
      <c r="U708" s="1">
        <v>1</v>
      </c>
      <c r="V708" s="1">
        <v>1</v>
      </c>
      <c r="W708" s="1">
        <v>1</v>
      </c>
      <c r="X708" s="1">
        <v>1</v>
      </c>
      <c r="Y708" s="1">
        <v>1</v>
      </c>
      <c r="Z708" s="1">
        <v>1</v>
      </c>
      <c r="AA708" s="1">
        <v>1</v>
      </c>
      <c r="AB708" s="1">
        <v>1</v>
      </c>
      <c r="AC708" s="1">
        <v>1</v>
      </c>
      <c r="AD708" s="1">
        <v>1</v>
      </c>
      <c r="AE708" s="1">
        <v>1</v>
      </c>
      <c r="AF708" s="120">
        <v>75</v>
      </c>
      <c r="AG708" s="1">
        <v>25</v>
      </c>
      <c r="AH708" s="1"/>
    </row>
    <row r="709" spans="1:41" ht="13.5" customHeight="1" x14ac:dyDescent="0.2">
      <c r="A709" s="4" t="s">
        <v>65</v>
      </c>
      <c r="B709" s="20" t="s">
        <v>66</v>
      </c>
      <c r="C709" s="4">
        <v>2023</v>
      </c>
      <c r="D709" s="1">
        <v>48</v>
      </c>
      <c r="E709" s="9" t="s">
        <v>469</v>
      </c>
      <c r="F709" s="148" t="s">
        <v>470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1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20">
        <v>0.1</v>
      </c>
      <c r="AG709" s="1">
        <v>1</v>
      </c>
      <c r="AH709" s="1"/>
      <c r="AI709" s="4">
        <v>240</v>
      </c>
      <c r="AL709" s="4" t="s">
        <v>331</v>
      </c>
      <c r="AM709" s="4" t="s">
        <v>332</v>
      </c>
      <c r="AO709" s="4" t="s">
        <v>331</v>
      </c>
    </row>
    <row r="710" spans="1:41" ht="13.5" customHeight="1" x14ac:dyDescent="0.2">
      <c r="A710" s="4" t="s">
        <v>65</v>
      </c>
      <c r="B710" s="20" t="s">
        <v>66</v>
      </c>
      <c r="C710" s="4">
        <v>2023</v>
      </c>
      <c r="D710" s="1">
        <v>48</v>
      </c>
      <c r="E710" s="9" t="s">
        <v>338</v>
      </c>
      <c r="F710" s="148" t="s">
        <v>339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1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20">
        <v>0.1</v>
      </c>
      <c r="AG710" s="1">
        <v>1</v>
      </c>
      <c r="AH710" s="1"/>
      <c r="AI710" s="4">
        <v>239</v>
      </c>
      <c r="AL710" s="4" t="s">
        <v>331</v>
      </c>
      <c r="AO710" s="4" t="s">
        <v>331</v>
      </c>
    </row>
    <row r="711" spans="1:41" ht="13.5" customHeight="1" x14ac:dyDescent="0.2">
      <c r="A711" s="4" t="s">
        <v>65</v>
      </c>
      <c r="B711" s="20" t="s">
        <v>66</v>
      </c>
      <c r="C711" s="4">
        <v>2023</v>
      </c>
      <c r="D711" s="1">
        <v>48</v>
      </c>
      <c r="E711" s="4" t="e">
        <v>#N/A</v>
      </c>
      <c r="F711" s="148" t="s">
        <v>3164</v>
      </c>
      <c r="G711" s="1">
        <v>0</v>
      </c>
      <c r="H711" s="1">
        <v>0</v>
      </c>
      <c r="I711" s="1">
        <v>0</v>
      </c>
      <c r="J711" s="1">
        <v>0</v>
      </c>
      <c r="K711" s="1">
        <v>1</v>
      </c>
      <c r="L711" s="1">
        <v>0</v>
      </c>
      <c r="M711" s="1">
        <v>0</v>
      </c>
      <c r="N711" s="1">
        <v>0</v>
      </c>
      <c r="O711" s="1">
        <v>1</v>
      </c>
      <c r="P711" s="1">
        <v>1</v>
      </c>
      <c r="Q711" s="1">
        <v>0</v>
      </c>
      <c r="R711" s="1">
        <v>0</v>
      </c>
      <c r="S711" s="1">
        <v>1</v>
      </c>
      <c r="T711" s="1">
        <v>0</v>
      </c>
      <c r="U711" s="1">
        <v>0</v>
      </c>
      <c r="V711" s="1">
        <v>0</v>
      </c>
      <c r="W711" s="1">
        <v>1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1</v>
      </c>
      <c r="AF711" s="120">
        <v>0.1</v>
      </c>
      <c r="AG711" s="1">
        <v>6</v>
      </c>
      <c r="AH711" s="1" t="s">
        <v>343</v>
      </c>
      <c r="AI711" s="4">
        <v>999</v>
      </c>
      <c r="AJ711" s="4">
        <v>240</v>
      </c>
      <c r="AL711" s="4" t="s">
        <v>331</v>
      </c>
      <c r="AM711" s="4" t="s">
        <v>332</v>
      </c>
      <c r="AN711" s="4" t="s">
        <v>344</v>
      </c>
      <c r="AO711" s="4" t="s">
        <v>344</v>
      </c>
    </row>
    <row r="712" spans="1:41" ht="13.5" customHeight="1" x14ac:dyDescent="0.2">
      <c r="A712" s="4" t="s">
        <v>65</v>
      </c>
      <c r="B712" s="20" t="s">
        <v>66</v>
      </c>
      <c r="C712" s="4">
        <v>2023</v>
      </c>
      <c r="D712" s="1">
        <v>48</v>
      </c>
      <c r="E712" s="9" t="s">
        <v>426</v>
      </c>
      <c r="F712" s="148" t="s">
        <v>427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1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20">
        <v>0.1</v>
      </c>
      <c r="AG712" s="1">
        <v>1</v>
      </c>
      <c r="AH712" s="1"/>
      <c r="AI712" s="4">
        <v>239</v>
      </c>
      <c r="AL712" s="4" t="s">
        <v>331</v>
      </c>
      <c r="AM712" s="4" t="s">
        <v>332</v>
      </c>
      <c r="AO712" s="4" t="s">
        <v>331</v>
      </c>
    </row>
    <row r="713" spans="1:41" ht="13.5" customHeight="1" x14ac:dyDescent="0.2">
      <c r="A713" s="4" t="s">
        <v>65</v>
      </c>
      <c r="B713" s="20" t="s">
        <v>66</v>
      </c>
      <c r="C713" s="4">
        <v>2023</v>
      </c>
      <c r="D713" s="1">
        <v>48</v>
      </c>
      <c r="E713" s="9" t="s">
        <v>360</v>
      </c>
      <c r="F713" s="148" t="s">
        <v>361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1</v>
      </c>
      <c r="P713" s="1">
        <v>0</v>
      </c>
      <c r="Q713" s="1">
        <v>0</v>
      </c>
      <c r="R713" s="1">
        <v>0</v>
      </c>
      <c r="S713" s="1">
        <v>1</v>
      </c>
      <c r="T713" s="1">
        <v>1</v>
      </c>
      <c r="U713" s="1">
        <v>0</v>
      </c>
      <c r="V713" s="1">
        <v>0</v>
      </c>
      <c r="W713" s="1">
        <v>0</v>
      </c>
      <c r="X713" s="1">
        <v>0</v>
      </c>
      <c r="Y713" s="1">
        <v>1</v>
      </c>
      <c r="Z713" s="1">
        <v>0</v>
      </c>
      <c r="AA713" s="1">
        <v>0</v>
      </c>
      <c r="AB713" s="1">
        <v>0</v>
      </c>
      <c r="AC713" s="1">
        <v>0</v>
      </c>
      <c r="AD713" s="1">
        <v>1</v>
      </c>
      <c r="AE713" s="1">
        <v>0</v>
      </c>
      <c r="AF713" s="120">
        <v>0.1</v>
      </c>
      <c r="AG713" s="1">
        <v>5</v>
      </c>
      <c r="AH713" s="1"/>
      <c r="AI713" s="4" t="s">
        <v>330</v>
      </c>
      <c r="AJ713" s="4">
        <v>240</v>
      </c>
      <c r="AL713" s="4" t="s">
        <v>331</v>
      </c>
      <c r="AM713" s="4" t="s">
        <v>332</v>
      </c>
      <c r="AO713" s="4" t="s">
        <v>331</v>
      </c>
    </row>
    <row r="714" spans="1:41" ht="13.5" customHeight="1" x14ac:dyDescent="0.2">
      <c r="A714" s="4" t="s">
        <v>65</v>
      </c>
      <c r="B714" s="20" t="s">
        <v>66</v>
      </c>
      <c r="C714" s="4">
        <v>2023</v>
      </c>
      <c r="D714" s="1">
        <v>48</v>
      </c>
      <c r="E714" s="155" t="s">
        <v>386</v>
      </c>
      <c r="F714" s="148" t="s">
        <v>387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1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1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20">
        <v>0.1</v>
      </c>
      <c r="AG714" s="1">
        <v>2</v>
      </c>
      <c r="AH714" s="1"/>
      <c r="AI714" s="4" t="s">
        <v>330</v>
      </c>
      <c r="AJ714" s="4">
        <v>239</v>
      </c>
      <c r="AL714" s="4" t="s">
        <v>331</v>
      </c>
      <c r="AM714" s="4" t="s">
        <v>332</v>
      </c>
      <c r="AO714" s="4" t="s">
        <v>331</v>
      </c>
    </row>
    <row r="715" spans="1:41" ht="13.5" customHeight="1" x14ac:dyDescent="0.2">
      <c r="A715" s="4" t="s">
        <v>65</v>
      </c>
      <c r="B715" s="20" t="s">
        <v>66</v>
      </c>
      <c r="C715" s="4">
        <v>2023</v>
      </c>
      <c r="D715" s="1">
        <v>49</v>
      </c>
      <c r="E715" s="9" t="s">
        <v>314</v>
      </c>
      <c r="F715" s="17" t="s">
        <v>315</v>
      </c>
      <c r="G715" s="1">
        <v>1</v>
      </c>
      <c r="H715" s="1">
        <v>1</v>
      </c>
      <c r="I715" s="1">
        <v>1</v>
      </c>
      <c r="J715" s="1">
        <v>1</v>
      </c>
      <c r="K715" s="1">
        <v>1</v>
      </c>
      <c r="L715" s="1">
        <v>1</v>
      </c>
      <c r="M715" s="1">
        <v>1</v>
      </c>
      <c r="N715" s="1">
        <v>1</v>
      </c>
      <c r="O715" s="1">
        <v>1</v>
      </c>
      <c r="P715" s="1">
        <v>1</v>
      </c>
      <c r="Q715" s="1">
        <v>1</v>
      </c>
      <c r="R715" s="1">
        <v>1</v>
      </c>
      <c r="S715" s="1">
        <v>1</v>
      </c>
      <c r="T715" s="1">
        <v>1</v>
      </c>
      <c r="U715" s="1">
        <v>1</v>
      </c>
      <c r="V715" s="1">
        <v>1</v>
      </c>
      <c r="W715" s="1">
        <v>1</v>
      </c>
      <c r="X715" s="1">
        <v>1</v>
      </c>
      <c r="Y715" s="1">
        <v>1</v>
      </c>
      <c r="Z715" s="1">
        <v>1</v>
      </c>
      <c r="AA715" s="1">
        <v>1</v>
      </c>
      <c r="AB715" s="1">
        <v>1</v>
      </c>
      <c r="AC715" s="1">
        <v>1</v>
      </c>
      <c r="AD715" s="1">
        <v>1</v>
      </c>
      <c r="AE715" s="1">
        <v>1</v>
      </c>
      <c r="AF715" s="120">
        <v>85</v>
      </c>
      <c r="AG715" s="1">
        <v>25</v>
      </c>
      <c r="AH715" s="1"/>
    </row>
    <row r="716" spans="1:41" ht="13.5" customHeight="1" x14ac:dyDescent="0.2">
      <c r="A716" s="4" t="s">
        <v>65</v>
      </c>
      <c r="B716" s="20" t="s">
        <v>66</v>
      </c>
      <c r="C716" s="4">
        <v>2023</v>
      </c>
      <c r="D716" s="1">
        <v>49</v>
      </c>
      <c r="E716" s="9" t="s">
        <v>316</v>
      </c>
      <c r="F716" s="17" t="s">
        <v>317</v>
      </c>
      <c r="G716" s="1">
        <v>0</v>
      </c>
      <c r="H716" s="1">
        <v>0</v>
      </c>
      <c r="I716" s="1">
        <v>1</v>
      </c>
      <c r="J716" s="1">
        <v>1</v>
      </c>
      <c r="K716" s="1">
        <v>0</v>
      </c>
      <c r="L716" s="1">
        <v>0</v>
      </c>
      <c r="M716" s="1">
        <v>0</v>
      </c>
      <c r="N716" s="1">
        <v>1</v>
      </c>
      <c r="O716" s="1">
        <v>0</v>
      </c>
      <c r="P716" s="1">
        <v>1</v>
      </c>
      <c r="Q716" s="1">
        <v>1</v>
      </c>
      <c r="R716" s="1">
        <v>0</v>
      </c>
      <c r="S716" s="1">
        <v>0</v>
      </c>
      <c r="T716" s="1">
        <v>1</v>
      </c>
      <c r="U716" s="1">
        <v>1</v>
      </c>
      <c r="V716" s="1">
        <v>1</v>
      </c>
      <c r="W716" s="1">
        <v>1</v>
      </c>
      <c r="X716" s="1">
        <v>1</v>
      </c>
      <c r="Y716" s="1">
        <v>1</v>
      </c>
      <c r="Z716" s="1">
        <v>0</v>
      </c>
      <c r="AA716" s="1">
        <v>0</v>
      </c>
      <c r="AB716" s="1">
        <v>1</v>
      </c>
      <c r="AC716" s="1">
        <v>1</v>
      </c>
      <c r="AD716" s="1">
        <v>1</v>
      </c>
      <c r="AE716" s="1">
        <v>0</v>
      </c>
      <c r="AF716" s="120">
        <v>0.1</v>
      </c>
      <c r="AG716" s="1">
        <v>14</v>
      </c>
      <c r="AH716" s="1"/>
    </row>
    <row r="717" spans="1:41" ht="13.5" customHeight="1" x14ac:dyDescent="0.2">
      <c r="A717" s="4" t="s">
        <v>65</v>
      </c>
      <c r="B717" s="20" t="s">
        <v>66</v>
      </c>
      <c r="C717" s="4">
        <v>2023</v>
      </c>
      <c r="D717" s="1">
        <v>49</v>
      </c>
      <c r="E717" s="9" t="s">
        <v>318</v>
      </c>
      <c r="F717" s="17" t="s">
        <v>319</v>
      </c>
      <c r="G717" s="1">
        <v>1</v>
      </c>
      <c r="H717" s="1">
        <v>1</v>
      </c>
      <c r="I717" s="1">
        <v>1</v>
      </c>
      <c r="J717" s="1">
        <v>1</v>
      </c>
      <c r="K717" s="1">
        <v>1</v>
      </c>
      <c r="L717" s="1">
        <v>1</v>
      </c>
      <c r="M717" s="1">
        <v>1</v>
      </c>
      <c r="N717" s="1">
        <v>1</v>
      </c>
      <c r="O717" s="1">
        <v>1</v>
      </c>
      <c r="P717" s="1">
        <v>1</v>
      </c>
      <c r="Q717" s="1">
        <v>1</v>
      </c>
      <c r="R717" s="1">
        <v>1</v>
      </c>
      <c r="S717" s="1">
        <v>1</v>
      </c>
      <c r="T717" s="1">
        <v>1</v>
      </c>
      <c r="U717" s="1">
        <v>1</v>
      </c>
      <c r="V717" s="1">
        <v>1</v>
      </c>
      <c r="W717" s="1">
        <v>1</v>
      </c>
      <c r="X717" s="1">
        <v>1</v>
      </c>
      <c r="Y717" s="1">
        <v>1</v>
      </c>
      <c r="Z717" s="1">
        <v>1</v>
      </c>
      <c r="AA717" s="1">
        <v>1</v>
      </c>
      <c r="AB717" s="1">
        <v>1</v>
      </c>
      <c r="AC717" s="1">
        <v>1</v>
      </c>
      <c r="AD717" s="1">
        <v>1</v>
      </c>
      <c r="AE717" s="1">
        <v>1</v>
      </c>
      <c r="AF717" s="120">
        <v>15</v>
      </c>
      <c r="AG717" s="1">
        <v>25</v>
      </c>
      <c r="AH717" s="1"/>
    </row>
    <row r="718" spans="1:41" ht="13.5" customHeight="1" x14ac:dyDescent="0.2">
      <c r="A718" s="4" t="s">
        <v>65</v>
      </c>
      <c r="B718" s="20" t="s">
        <v>66</v>
      </c>
      <c r="C718" s="4">
        <v>2023</v>
      </c>
      <c r="D718" s="1">
        <v>49</v>
      </c>
      <c r="E718" s="9" t="s">
        <v>320</v>
      </c>
      <c r="F718" s="150" t="s">
        <v>411</v>
      </c>
      <c r="G718" s="1">
        <v>1</v>
      </c>
      <c r="H718" s="1">
        <v>1</v>
      </c>
      <c r="I718" s="1">
        <v>1</v>
      </c>
      <c r="J718" s="1">
        <v>1</v>
      </c>
      <c r="K718" s="1">
        <v>1</v>
      </c>
      <c r="L718" s="1">
        <v>1</v>
      </c>
      <c r="M718" s="1">
        <v>1</v>
      </c>
      <c r="N718" s="1">
        <v>1</v>
      </c>
      <c r="O718" s="1">
        <v>1</v>
      </c>
      <c r="P718" s="1">
        <v>1</v>
      </c>
      <c r="Q718" s="1">
        <v>1</v>
      </c>
      <c r="R718" s="1">
        <v>1</v>
      </c>
      <c r="S718" s="1">
        <v>1</v>
      </c>
      <c r="T718" s="1">
        <v>1</v>
      </c>
      <c r="U718" s="1">
        <v>1</v>
      </c>
      <c r="V718" s="1">
        <v>1</v>
      </c>
      <c r="W718" s="1">
        <v>1</v>
      </c>
      <c r="X718" s="1">
        <v>1</v>
      </c>
      <c r="Y718" s="1">
        <v>1</v>
      </c>
      <c r="Z718" s="1">
        <v>1</v>
      </c>
      <c r="AA718" s="1">
        <v>1</v>
      </c>
      <c r="AB718" s="1">
        <v>1</v>
      </c>
      <c r="AC718" s="1">
        <v>1</v>
      </c>
      <c r="AD718" s="1">
        <v>1</v>
      </c>
      <c r="AE718" s="1">
        <v>1</v>
      </c>
      <c r="AF718" s="120">
        <v>20</v>
      </c>
      <c r="AG718" s="1">
        <v>25</v>
      </c>
      <c r="AH718" s="1"/>
    </row>
    <row r="719" spans="1:41" ht="13.5" customHeight="1" x14ac:dyDescent="0.2">
      <c r="A719" s="4" t="s">
        <v>65</v>
      </c>
      <c r="B719" s="20" t="s">
        <v>66</v>
      </c>
      <c r="C719" s="4">
        <v>2023</v>
      </c>
      <c r="D719" s="1">
        <v>49</v>
      </c>
      <c r="E719" s="9" t="s">
        <v>384</v>
      </c>
      <c r="F719" s="148" t="s">
        <v>385</v>
      </c>
      <c r="G719" s="1">
        <v>0</v>
      </c>
      <c r="H719" s="1">
        <v>0</v>
      </c>
      <c r="I719" s="1">
        <v>0</v>
      </c>
      <c r="J719" s="1">
        <v>0</v>
      </c>
      <c r="K719" s="1">
        <v>1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1</v>
      </c>
      <c r="W719" s="1">
        <v>1</v>
      </c>
      <c r="X719" s="1">
        <v>0</v>
      </c>
      <c r="Y719" s="1">
        <v>0</v>
      </c>
      <c r="Z719" s="1">
        <v>0</v>
      </c>
      <c r="AA719" s="1">
        <v>1</v>
      </c>
      <c r="AB719" s="1">
        <v>1</v>
      </c>
      <c r="AC719" s="1">
        <v>0</v>
      </c>
      <c r="AD719" s="1">
        <v>0</v>
      </c>
      <c r="AE719" s="1">
        <v>0</v>
      </c>
      <c r="AF719" s="120">
        <v>0.1</v>
      </c>
      <c r="AG719" s="1">
        <v>5</v>
      </c>
      <c r="AH719" s="1"/>
    </row>
    <row r="720" spans="1:41" ht="13.5" customHeight="1" x14ac:dyDescent="0.2">
      <c r="A720" s="4" t="s">
        <v>65</v>
      </c>
      <c r="B720" s="20" t="s">
        <v>66</v>
      </c>
      <c r="C720" s="4">
        <v>2023</v>
      </c>
      <c r="D720" s="1">
        <v>49</v>
      </c>
      <c r="E720" s="9" t="s">
        <v>324</v>
      </c>
      <c r="F720" s="17" t="s">
        <v>325</v>
      </c>
      <c r="G720" s="1">
        <v>0</v>
      </c>
      <c r="H720" s="1">
        <v>0</v>
      </c>
      <c r="I720" s="1">
        <v>0</v>
      </c>
      <c r="J720" s="1">
        <v>0</v>
      </c>
      <c r="K720" s="1">
        <v>1</v>
      </c>
      <c r="L720" s="1">
        <v>0</v>
      </c>
      <c r="M720" s="1">
        <v>1</v>
      </c>
      <c r="N720" s="1">
        <v>0</v>
      </c>
      <c r="O720" s="1">
        <v>1</v>
      </c>
      <c r="P720" s="1">
        <v>0</v>
      </c>
      <c r="Q720" s="1">
        <v>0</v>
      </c>
      <c r="R720" s="1">
        <v>1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20">
        <v>0.1</v>
      </c>
      <c r="AG720" s="1">
        <v>4</v>
      </c>
      <c r="AH720" s="1"/>
    </row>
    <row r="721" spans="1:41" ht="13.5" customHeight="1" x14ac:dyDescent="0.2">
      <c r="A721" s="4" t="s">
        <v>65</v>
      </c>
      <c r="B721" s="20" t="s">
        <v>66</v>
      </c>
      <c r="C721" s="4">
        <v>2023</v>
      </c>
      <c r="D721" s="1">
        <v>49</v>
      </c>
      <c r="E721" s="9" t="s">
        <v>326</v>
      </c>
      <c r="F721" s="17" t="s">
        <v>327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1</v>
      </c>
      <c r="AF721" s="120">
        <v>0.1</v>
      </c>
      <c r="AG721" s="1">
        <v>1</v>
      </c>
      <c r="AH721" s="1"/>
    </row>
    <row r="722" spans="1:41" ht="13.5" customHeight="1" x14ac:dyDescent="0.2">
      <c r="A722" s="4" t="s">
        <v>65</v>
      </c>
      <c r="B722" s="20" t="s">
        <v>66</v>
      </c>
      <c r="C722" s="4">
        <v>2023</v>
      </c>
      <c r="D722" s="1">
        <v>49</v>
      </c>
      <c r="E722" s="9" t="s">
        <v>328</v>
      </c>
      <c r="F722" s="148" t="s">
        <v>329</v>
      </c>
      <c r="G722" s="1">
        <v>0</v>
      </c>
      <c r="H722" s="1">
        <v>0</v>
      </c>
      <c r="I722" s="1">
        <v>0</v>
      </c>
      <c r="J722" s="1">
        <v>0</v>
      </c>
      <c r="K722" s="1">
        <v>1</v>
      </c>
      <c r="L722" s="1">
        <v>0</v>
      </c>
      <c r="M722" s="1">
        <v>0</v>
      </c>
      <c r="N722" s="1">
        <v>0</v>
      </c>
      <c r="O722" s="1">
        <v>1</v>
      </c>
      <c r="P722" s="1">
        <v>1</v>
      </c>
      <c r="Q722" s="1">
        <v>0</v>
      </c>
      <c r="R722" s="1">
        <v>0</v>
      </c>
      <c r="S722" s="1">
        <v>1</v>
      </c>
      <c r="T722" s="1">
        <v>0</v>
      </c>
      <c r="U722" s="1">
        <v>0</v>
      </c>
      <c r="V722" s="1">
        <v>1</v>
      </c>
      <c r="W722" s="1">
        <v>1</v>
      </c>
      <c r="X722" s="1">
        <v>1</v>
      </c>
      <c r="Y722" s="1">
        <v>1</v>
      </c>
      <c r="Z722" s="1">
        <v>0</v>
      </c>
      <c r="AA722" s="1">
        <v>1</v>
      </c>
      <c r="AB722" s="1">
        <v>0</v>
      </c>
      <c r="AC722" s="1">
        <v>0</v>
      </c>
      <c r="AD722" s="1">
        <v>1</v>
      </c>
      <c r="AE722" s="1">
        <v>1</v>
      </c>
      <c r="AF722" s="120">
        <v>0.1</v>
      </c>
      <c r="AG722" s="1">
        <v>11</v>
      </c>
      <c r="AH722" s="1"/>
    </row>
    <row r="723" spans="1:41" ht="13.5" customHeight="1" x14ac:dyDescent="0.2">
      <c r="A723" s="4" t="s">
        <v>65</v>
      </c>
      <c r="B723" s="20" t="s">
        <v>66</v>
      </c>
      <c r="C723" s="4">
        <v>2023</v>
      </c>
      <c r="D723" s="1">
        <v>49</v>
      </c>
      <c r="E723" s="9" t="s">
        <v>333</v>
      </c>
      <c r="F723" s="17" t="s">
        <v>334</v>
      </c>
      <c r="G723" s="1">
        <v>1</v>
      </c>
      <c r="H723" s="1">
        <v>1</v>
      </c>
      <c r="I723" s="1">
        <v>1</v>
      </c>
      <c r="J723" s="1">
        <v>1</v>
      </c>
      <c r="K723" s="1">
        <v>1</v>
      </c>
      <c r="L723" s="1">
        <v>1</v>
      </c>
      <c r="M723" s="1">
        <v>1</v>
      </c>
      <c r="N723" s="1">
        <v>1</v>
      </c>
      <c r="O723" s="1">
        <v>1</v>
      </c>
      <c r="P723" s="1">
        <v>1</v>
      </c>
      <c r="Q723" s="1">
        <v>1</v>
      </c>
      <c r="R723" s="1">
        <v>1</v>
      </c>
      <c r="S723" s="1">
        <v>1</v>
      </c>
      <c r="T723" s="1">
        <v>1</v>
      </c>
      <c r="U723" s="1">
        <v>1</v>
      </c>
      <c r="V723" s="1">
        <v>1</v>
      </c>
      <c r="W723" s="1">
        <v>1</v>
      </c>
      <c r="X723" s="1">
        <v>1</v>
      </c>
      <c r="Y723" s="1">
        <v>1</v>
      </c>
      <c r="Z723" s="1">
        <v>1</v>
      </c>
      <c r="AA723" s="1">
        <v>1</v>
      </c>
      <c r="AB723" s="1">
        <v>1</v>
      </c>
      <c r="AC723" s="1">
        <v>1</v>
      </c>
      <c r="AD723" s="1">
        <v>1</v>
      </c>
      <c r="AE723" s="1">
        <v>1</v>
      </c>
      <c r="AF723" s="120">
        <v>85</v>
      </c>
      <c r="AG723" s="1">
        <v>25</v>
      </c>
      <c r="AH723" s="1"/>
    </row>
    <row r="724" spans="1:41" ht="13.5" customHeight="1" x14ac:dyDescent="0.2">
      <c r="A724" s="4" t="s">
        <v>65</v>
      </c>
      <c r="B724" s="20" t="s">
        <v>66</v>
      </c>
      <c r="C724" s="4">
        <v>2023</v>
      </c>
      <c r="D724" s="1">
        <v>49</v>
      </c>
      <c r="E724" s="9" t="s">
        <v>440</v>
      </c>
      <c r="F724" s="148" t="s">
        <v>441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1</v>
      </c>
      <c r="AE724" s="1">
        <v>0</v>
      </c>
      <c r="AF724" s="120">
        <v>0.1</v>
      </c>
      <c r="AG724" s="1">
        <v>1</v>
      </c>
      <c r="AH724" s="1"/>
      <c r="AI724" s="4" t="s">
        <v>330</v>
      </c>
      <c r="AJ724" s="4">
        <v>239</v>
      </c>
      <c r="AL724" s="4" t="s">
        <v>331</v>
      </c>
      <c r="AM724" s="4" t="s">
        <v>332</v>
      </c>
      <c r="AO724" s="4" t="s">
        <v>331</v>
      </c>
    </row>
    <row r="725" spans="1:41" ht="13.5" customHeight="1" x14ac:dyDescent="0.2">
      <c r="A725" s="4" t="s">
        <v>65</v>
      </c>
      <c r="B725" s="20" t="s">
        <v>66</v>
      </c>
      <c r="C725" s="4">
        <v>2023</v>
      </c>
      <c r="D725" s="1">
        <v>49</v>
      </c>
      <c r="E725" s="9" t="s">
        <v>338</v>
      </c>
      <c r="F725" s="148" t="s">
        <v>339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1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20">
        <v>0.1</v>
      </c>
      <c r="AG725" s="1">
        <v>1</v>
      </c>
      <c r="AH725" s="1"/>
      <c r="AI725" s="4" t="s">
        <v>330</v>
      </c>
      <c r="AJ725" s="4">
        <v>239</v>
      </c>
      <c r="AL725" s="4" t="s">
        <v>331</v>
      </c>
      <c r="AM725" s="4" t="s">
        <v>332</v>
      </c>
      <c r="AO725" s="4" t="s">
        <v>331</v>
      </c>
    </row>
    <row r="726" spans="1:41" ht="13.5" customHeight="1" x14ac:dyDescent="0.2">
      <c r="A726" s="4" t="s">
        <v>65</v>
      </c>
      <c r="B726" s="20" t="s">
        <v>66</v>
      </c>
      <c r="C726" s="4">
        <v>2023</v>
      </c>
      <c r="D726" s="1">
        <v>49</v>
      </c>
      <c r="E726" s="9" t="s">
        <v>340</v>
      </c>
      <c r="F726" s="148" t="s">
        <v>341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1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20">
        <v>0.1</v>
      </c>
      <c r="AG726" s="1">
        <v>1</v>
      </c>
      <c r="AH726" s="1"/>
      <c r="AI726" s="4">
        <v>239</v>
      </c>
      <c r="AL726" s="4" t="s">
        <v>331</v>
      </c>
      <c r="AM726" s="4" t="s">
        <v>332</v>
      </c>
      <c r="AO726" s="4" t="s">
        <v>331</v>
      </c>
    </row>
    <row r="727" spans="1:41" ht="13.5" customHeight="1" x14ac:dyDescent="0.2">
      <c r="A727" s="4" t="s">
        <v>65</v>
      </c>
      <c r="B727" s="20" t="s">
        <v>66</v>
      </c>
      <c r="C727" s="4">
        <v>2023</v>
      </c>
      <c r="D727" s="1">
        <v>49</v>
      </c>
      <c r="E727" s="4" t="e">
        <v>#N/A</v>
      </c>
      <c r="F727" s="148" t="s">
        <v>3164</v>
      </c>
      <c r="G727" s="1">
        <v>0</v>
      </c>
      <c r="H727" s="1">
        <v>0</v>
      </c>
      <c r="I727" s="1">
        <v>0</v>
      </c>
      <c r="J727" s="1">
        <v>0</v>
      </c>
      <c r="K727" s="1">
        <v>1</v>
      </c>
      <c r="L727" s="1">
        <v>0</v>
      </c>
      <c r="M727" s="1">
        <v>0</v>
      </c>
      <c r="N727" s="1">
        <v>0</v>
      </c>
      <c r="O727" s="1">
        <v>0</v>
      </c>
      <c r="P727" s="1">
        <v>1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1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1</v>
      </c>
      <c r="AF727" s="120">
        <v>0.1</v>
      </c>
      <c r="AG727" s="1">
        <v>4</v>
      </c>
      <c r="AH727" s="1" t="s">
        <v>343</v>
      </c>
      <c r="AI727" s="4">
        <v>999</v>
      </c>
      <c r="AL727" s="4" t="s">
        <v>344</v>
      </c>
      <c r="AO727" s="4" t="s">
        <v>344</v>
      </c>
    </row>
    <row r="728" spans="1:41" ht="13.5" customHeight="1" x14ac:dyDescent="0.2">
      <c r="A728" s="4" t="s">
        <v>65</v>
      </c>
      <c r="B728" s="20" t="s">
        <v>66</v>
      </c>
      <c r="C728" s="4">
        <v>2023</v>
      </c>
      <c r="D728" s="1">
        <v>49</v>
      </c>
      <c r="E728" s="9" t="s">
        <v>347</v>
      </c>
      <c r="F728" s="148" t="s">
        <v>348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1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20">
        <v>0.1</v>
      </c>
      <c r="AG728" s="1">
        <v>1</v>
      </c>
      <c r="AH728" s="1"/>
    </row>
    <row r="729" spans="1:41" ht="13.5" customHeight="1" x14ac:dyDescent="0.2">
      <c r="A729" s="4" t="s">
        <v>65</v>
      </c>
      <c r="B729" s="20" t="s">
        <v>66</v>
      </c>
      <c r="C729" s="4">
        <v>2023</v>
      </c>
      <c r="D729" s="1">
        <v>49</v>
      </c>
      <c r="E729" s="155" t="s">
        <v>386</v>
      </c>
      <c r="F729" s="148" t="s">
        <v>387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1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1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20">
        <v>0.1</v>
      </c>
      <c r="AG729" s="1">
        <v>2</v>
      </c>
      <c r="AH729" s="1"/>
    </row>
    <row r="730" spans="1:41" ht="13.5" customHeight="1" x14ac:dyDescent="0.2">
      <c r="A730" s="4" t="s">
        <v>65</v>
      </c>
      <c r="B730" s="20" t="s">
        <v>66</v>
      </c>
      <c r="C730" s="4">
        <v>2023</v>
      </c>
      <c r="D730" s="1">
        <v>49</v>
      </c>
      <c r="E730" s="9" t="s">
        <v>463</v>
      </c>
      <c r="F730" s="148" t="s">
        <v>464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1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20">
        <v>0.1</v>
      </c>
      <c r="AG730" s="1">
        <v>1</v>
      </c>
      <c r="AH730" s="1"/>
    </row>
    <row r="731" spans="1:41" ht="13.5" customHeight="1" x14ac:dyDescent="0.2">
      <c r="A731" s="4" t="s">
        <v>65</v>
      </c>
      <c r="B731" s="20" t="s">
        <v>66</v>
      </c>
      <c r="C731" s="4">
        <v>2023</v>
      </c>
      <c r="D731" s="1">
        <v>50</v>
      </c>
      <c r="E731" s="9" t="s">
        <v>314</v>
      </c>
      <c r="F731" s="17" t="s">
        <v>315</v>
      </c>
      <c r="G731" s="1">
        <v>0</v>
      </c>
      <c r="H731" s="1">
        <v>1</v>
      </c>
      <c r="I731" s="1">
        <v>1</v>
      </c>
      <c r="J731" s="1">
        <v>1</v>
      </c>
      <c r="K731" s="1">
        <v>0</v>
      </c>
      <c r="L731" s="1">
        <v>1</v>
      </c>
      <c r="M731" s="1">
        <v>1</v>
      </c>
      <c r="N731" s="1">
        <v>0</v>
      </c>
      <c r="O731" s="1">
        <v>1</v>
      </c>
      <c r="P731" s="1">
        <v>1</v>
      </c>
      <c r="Q731" s="1">
        <v>1</v>
      </c>
      <c r="R731" s="1">
        <v>1</v>
      </c>
      <c r="S731" s="1">
        <v>1</v>
      </c>
      <c r="T731" s="1">
        <v>1</v>
      </c>
      <c r="U731" s="1">
        <v>0</v>
      </c>
      <c r="V731" s="1">
        <v>1</v>
      </c>
      <c r="W731" s="1">
        <v>1</v>
      </c>
      <c r="X731" s="1">
        <v>1</v>
      </c>
      <c r="Y731" s="1">
        <v>1</v>
      </c>
      <c r="Z731" s="1">
        <v>1</v>
      </c>
      <c r="AA731" s="1">
        <v>1</v>
      </c>
      <c r="AB731" s="1">
        <v>1</v>
      </c>
      <c r="AC731" s="1">
        <v>1</v>
      </c>
      <c r="AD731" s="1">
        <v>1</v>
      </c>
      <c r="AE731" s="1">
        <v>1</v>
      </c>
      <c r="AF731" s="120">
        <v>30</v>
      </c>
      <c r="AG731" s="1">
        <v>21</v>
      </c>
      <c r="AH731" s="1"/>
    </row>
    <row r="732" spans="1:41" ht="13.5" customHeight="1" x14ac:dyDescent="0.2">
      <c r="A732" s="4" t="s">
        <v>65</v>
      </c>
      <c r="B732" s="20" t="s">
        <v>66</v>
      </c>
      <c r="C732" s="4">
        <v>2023</v>
      </c>
      <c r="D732" s="1">
        <v>50</v>
      </c>
      <c r="E732" s="9" t="s">
        <v>316</v>
      </c>
      <c r="F732" s="17" t="s">
        <v>317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1</v>
      </c>
      <c r="T732" s="1">
        <v>0</v>
      </c>
      <c r="U732" s="1">
        <v>0</v>
      </c>
      <c r="V732" s="1">
        <v>0</v>
      </c>
      <c r="W732" s="1">
        <v>0</v>
      </c>
      <c r="X732" s="1">
        <v>1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20">
        <v>0.1</v>
      </c>
      <c r="AG732" s="1">
        <v>2</v>
      </c>
      <c r="AH732" s="1"/>
    </row>
    <row r="733" spans="1:41" ht="13.5" customHeight="1" x14ac:dyDescent="0.2">
      <c r="A733" s="4" t="s">
        <v>65</v>
      </c>
      <c r="B733" s="20" t="s">
        <v>66</v>
      </c>
      <c r="C733" s="4">
        <v>2023</v>
      </c>
      <c r="D733" s="1">
        <v>50</v>
      </c>
      <c r="E733" s="9" t="s">
        <v>318</v>
      </c>
      <c r="F733" s="17" t="s">
        <v>319</v>
      </c>
      <c r="G733" s="1">
        <v>1</v>
      </c>
      <c r="H733" s="1">
        <v>1</v>
      </c>
      <c r="I733" s="1">
        <v>1</v>
      </c>
      <c r="J733" s="1">
        <v>1</v>
      </c>
      <c r="K733" s="1">
        <v>1</v>
      </c>
      <c r="L733" s="1">
        <v>1</v>
      </c>
      <c r="M733" s="1">
        <v>1</v>
      </c>
      <c r="N733" s="1">
        <v>1</v>
      </c>
      <c r="O733" s="1">
        <v>1</v>
      </c>
      <c r="P733" s="1">
        <v>1</v>
      </c>
      <c r="Q733" s="1">
        <v>1</v>
      </c>
      <c r="R733" s="1">
        <v>1</v>
      </c>
      <c r="S733" s="1">
        <v>1</v>
      </c>
      <c r="T733" s="1">
        <v>1</v>
      </c>
      <c r="U733" s="1">
        <v>1</v>
      </c>
      <c r="V733" s="1">
        <v>1</v>
      </c>
      <c r="W733" s="1">
        <v>1</v>
      </c>
      <c r="X733" s="1">
        <v>1</v>
      </c>
      <c r="Y733" s="1">
        <v>1</v>
      </c>
      <c r="Z733" s="1">
        <v>1</v>
      </c>
      <c r="AA733" s="1">
        <v>1</v>
      </c>
      <c r="AB733" s="1">
        <v>1</v>
      </c>
      <c r="AC733" s="1">
        <v>1</v>
      </c>
      <c r="AD733" s="1">
        <v>1</v>
      </c>
      <c r="AE733" s="1">
        <v>1</v>
      </c>
      <c r="AF733" s="120">
        <v>45</v>
      </c>
      <c r="AG733" s="1">
        <v>25</v>
      </c>
      <c r="AH733" s="1"/>
    </row>
    <row r="734" spans="1:41" ht="13.5" customHeight="1" x14ac:dyDescent="0.2">
      <c r="A734" s="4" t="s">
        <v>65</v>
      </c>
      <c r="B734" s="20" t="s">
        <v>66</v>
      </c>
      <c r="C734" s="4">
        <v>2023</v>
      </c>
      <c r="D734" s="1">
        <v>50</v>
      </c>
      <c r="E734" s="9" t="s">
        <v>320</v>
      </c>
      <c r="F734" s="158" t="s">
        <v>411</v>
      </c>
      <c r="G734" s="1">
        <v>1</v>
      </c>
      <c r="H734" s="1">
        <v>1</v>
      </c>
      <c r="I734" s="1">
        <v>1</v>
      </c>
      <c r="J734" s="1">
        <v>1</v>
      </c>
      <c r="K734" s="1">
        <v>1</v>
      </c>
      <c r="L734" s="1">
        <v>1</v>
      </c>
      <c r="M734" s="1">
        <v>1</v>
      </c>
      <c r="N734" s="1">
        <v>1</v>
      </c>
      <c r="O734" s="1">
        <v>1</v>
      </c>
      <c r="P734" s="1">
        <v>1</v>
      </c>
      <c r="Q734" s="1">
        <v>1</v>
      </c>
      <c r="R734" s="1">
        <v>1</v>
      </c>
      <c r="S734" s="1">
        <v>1</v>
      </c>
      <c r="T734" s="1">
        <v>1</v>
      </c>
      <c r="U734" s="1">
        <v>1</v>
      </c>
      <c r="V734" s="1">
        <v>1</v>
      </c>
      <c r="W734" s="1">
        <v>1</v>
      </c>
      <c r="X734" s="1">
        <v>1</v>
      </c>
      <c r="Y734" s="1">
        <v>1</v>
      </c>
      <c r="Z734" s="1">
        <v>1</v>
      </c>
      <c r="AA734" s="1">
        <v>1</v>
      </c>
      <c r="AB734" s="1">
        <v>1</v>
      </c>
      <c r="AC734" s="1">
        <v>1</v>
      </c>
      <c r="AD734" s="1">
        <v>1</v>
      </c>
      <c r="AE734" s="1">
        <v>1</v>
      </c>
      <c r="AF734" s="120">
        <v>35</v>
      </c>
      <c r="AG734" s="1">
        <v>25</v>
      </c>
      <c r="AH734" s="1"/>
    </row>
    <row r="735" spans="1:41" ht="13.5" customHeight="1" x14ac:dyDescent="0.2">
      <c r="A735" s="4" t="s">
        <v>65</v>
      </c>
      <c r="B735" s="20" t="s">
        <v>66</v>
      </c>
      <c r="C735" s="4">
        <v>2023</v>
      </c>
      <c r="D735" s="1">
        <v>50</v>
      </c>
      <c r="E735" s="9" t="s">
        <v>384</v>
      </c>
      <c r="F735" s="148" t="s">
        <v>385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1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20">
        <v>0.1</v>
      </c>
      <c r="AG735" s="1">
        <v>1</v>
      </c>
      <c r="AH735" s="1"/>
    </row>
    <row r="736" spans="1:41" ht="13.5" customHeight="1" x14ac:dyDescent="0.2">
      <c r="A736" s="4" t="s">
        <v>65</v>
      </c>
      <c r="B736" s="20" t="s">
        <v>66</v>
      </c>
      <c r="C736" s="4">
        <v>2023</v>
      </c>
      <c r="D736" s="1">
        <v>50</v>
      </c>
      <c r="E736" s="4" t="e">
        <v>#N/A</v>
      </c>
      <c r="F736" s="1" t="s">
        <v>322</v>
      </c>
      <c r="G736" s="1">
        <v>1</v>
      </c>
      <c r="H736" s="1">
        <v>1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1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1</v>
      </c>
      <c r="W736" s="1">
        <v>1</v>
      </c>
      <c r="X736" s="1">
        <v>0</v>
      </c>
      <c r="Y736" s="1">
        <v>0</v>
      </c>
      <c r="Z736" s="1">
        <v>1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20">
        <v>0.1</v>
      </c>
      <c r="AG736" s="1">
        <v>6</v>
      </c>
      <c r="AH736" s="1" t="s">
        <v>322</v>
      </c>
      <c r="AI736" s="4">
        <v>999</v>
      </c>
      <c r="AL736" s="4" t="s">
        <v>323</v>
      </c>
      <c r="AO736" s="4" t="s">
        <v>323</v>
      </c>
    </row>
    <row r="737" spans="1:41" ht="13.5" customHeight="1" x14ac:dyDescent="0.2">
      <c r="A737" s="4" t="s">
        <v>65</v>
      </c>
      <c r="B737" s="20" t="s">
        <v>66</v>
      </c>
      <c r="C737" s="4">
        <v>2023</v>
      </c>
      <c r="D737" s="1">
        <v>50</v>
      </c>
      <c r="E737" s="9" t="s">
        <v>324</v>
      </c>
      <c r="F737" s="17" t="s">
        <v>325</v>
      </c>
      <c r="G737" s="1">
        <v>1</v>
      </c>
      <c r="H737" s="1">
        <v>1</v>
      </c>
      <c r="I737" s="1">
        <v>1</v>
      </c>
      <c r="J737" s="1">
        <v>1</v>
      </c>
      <c r="K737" s="1">
        <v>1</v>
      </c>
      <c r="L737" s="1">
        <v>1</v>
      </c>
      <c r="M737" s="1">
        <v>1</v>
      </c>
      <c r="N737" s="1">
        <v>1</v>
      </c>
      <c r="O737" s="1">
        <v>1</v>
      </c>
      <c r="P737" s="1">
        <v>1</v>
      </c>
      <c r="Q737" s="1">
        <v>1</v>
      </c>
      <c r="R737" s="1">
        <v>1</v>
      </c>
      <c r="S737" s="1">
        <v>1</v>
      </c>
      <c r="T737" s="1">
        <v>1</v>
      </c>
      <c r="U737" s="1">
        <v>1</v>
      </c>
      <c r="V737" s="1">
        <v>1</v>
      </c>
      <c r="W737" s="1">
        <v>1</v>
      </c>
      <c r="X737" s="1">
        <v>1</v>
      </c>
      <c r="Y737" s="1">
        <v>1</v>
      </c>
      <c r="Z737" s="1">
        <v>1</v>
      </c>
      <c r="AA737" s="1">
        <v>1</v>
      </c>
      <c r="AB737" s="1">
        <v>1</v>
      </c>
      <c r="AC737" s="1">
        <v>1</v>
      </c>
      <c r="AD737" s="1">
        <v>1</v>
      </c>
      <c r="AE737" s="1">
        <v>0</v>
      </c>
      <c r="AF737" s="120">
        <v>20</v>
      </c>
      <c r="AG737" s="1">
        <v>24</v>
      </c>
      <c r="AH737" s="1"/>
    </row>
    <row r="738" spans="1:41" ht="13.5" customHeight="1" x14ac:dyDescent="0.2">
      <c r="A738" s="4" t="s">
        <v>65</v>
      </c>
      <c r="B738" s="20" t="s">
        <v>66</v>
      </c>
      <c r="C738" s="4">
        <v>2023</v>
      </c>
      <c r="D738" s="1">
        <v>50</v>
      </c>
      <c r="E738" s="9" t="s">
        <v>326</v>
      </c>
      <c r="F738" s="17" t="s">
        <v>327</v>
      </c>
      <c r="G738" s="1">
        <v>1</v>
      </c>
      <c r="H738" s="1">
        <v>1</v>
      </c>
      <c r="I738" s="1">
        <v>0</v>
      </c>
      <c r="J738" s="1">
        <v>0</v>
      </c>
      <c r="K738" s="1">
        <v>0</v>
      </c>
      <c r="L738" s="1">
        <v>1</v>
      </c>
      <c r="M738" s="1">
        <v>1</v>
      </c>
      <c r="N738" s="1">
        <v>0</v>
      </c>
      <c r="O738" s="1">
        <v>0</v>
      </c>
      <c r="P738" s="1">
        <v>1</v>
      </c>
      <c r="Q738" s="1">
        <v>1</v>
      </c>
      <c r="R738" s="1">
        <v>1</v>
      </c>
      <c r="S738" s="1">
        <v>1</v>
      </c>
      <c r="T738" s="1">
        <v>0</v>
      </c>
      <c r="U738" s="1">
        <v>1</v>
      </c>
      <c r="V738" s="1">
        <v>1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1</v>
      </c>
      <c r="AC738" s="1">
        <v>0</v>
      </c>
      <c r="AD738" s="1">
        <v>0</v>
      </c>
      <c r="AE738" s="1">
        <v>0</v>
      </c>
      <c r="AF738" s="120">
        <v>5</v>
      </c>
      <c r="AG738" s="1">
        <v>11</v>
      </c>
      <c r="AH738" s="1"/>
    </row>
    <row r="739" spans="1:41" ht="13.5" customHeight="1" x14ac:dyDescent="0.2">
      <c r="A739" s="4" t="s">
        <v>65</v>
      </c>
      <c r="B739" s="20" t="s">
        <v>66</v>
      </c>
      <c r="C739" s="4">
        <v>2023</v>
      </c>
      <c r="D739" s="1">
        <v>50</v>
      </c>
      <c r="E739" s="9" t="s">
        <v>328</v>
      </c>
      <c r="F739" s="148" t="s">
        <v>329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1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20">
        <v>0.1</v>
      </c>
      <c r="AG739" s="1">
        <v>1</v>
      </c>
      <c r="AH739" s="1"/>
      <c r="AI739" s="4" t="s">
        <v>330</v>
      </c>
      <c r="AJ739" s="4">
        <v>239</v>
      </c>
      <c r="AL739" s="4" t="s">
        <v>331</v>
      </c>
      <c r="AO739" s="4" t="s">
        <v>331</v>
      </c>
    </row>
    <row r="740" spans="1:41" ht="13.5" customHeight="1" x14ac:dyDescent="0.2">
      <c r="A740" s="4" t="s">
        <v>65</v>
      </c>
      <c r="B740" s="20" t="s">
        <v>66</v>
      </c>
      <c r="C740" s="4">
        <v>2023</v>
      </c>
      <c r="D740" s="1">
        <v>50</v>
      </c>
      <c r="E740" s="9" t="s">
        <v>333</v>
      </c>
      <c r="F740" s="17" t="s">
        <v>334</v>
      </c>
      <c r="G740" s="1">
        <v>1</v>
      </c>
      <c r="H740" s="1">
        <v>0</v>
      </c>
      <c r="I740" s="1">
        <v>0</v>
      </c>
      <c r="J740" s="1">
        <v>0</v>
      </c>
      <c r="K740" s="1">
        <v>0</v>
      </c>
      <c r="L740" s="1">
        <v>1</v>
      </c>
      <c r="M740" s="1">
        <v>1</v>
      </c>
      <c r="N740" s="1">
        <v>0</v>
      </c>
      <c r="O740" s="1">
        <v>0</v>
      </c>
      <c r="P740" s="1">
        <v>0</v>
      </c>
      <c r="Q740" s="1">
        <v>1</v>
      </c>
      <c r="R740" s="1">
        <v>1</v>
      </c>
      <c r="S740" s="1">
        <v>1</v>
      </c>
      <c r="T740" s="1">
        <v>0</v>
      </c>
      <c r="U740" s="1">
        <v>0</v>
      </c>
      <c r="V740" s="1">
        <v>1</v>
      </c>
      <c r="W740" s="1">
        <v>1</v>
      </c>
      <c r="X740" s="1">
        <v>1</v>
      </c>
      <c r="Y740" s="1">
        <v>1</v>
      </c>
      <c r="Z740" s="1">
        <v>1</v>
      </c>
      <c r="AA740" s="1">
        <v>1</v>
      </c>
      <c r="AB740" s="1">
        <v>0</v>
      </c>
      <c r="AC740" s="1">
        <v>0</v>
      </c>
      <c r="AD740" s="1">
        <v>1</v>
      </c>
      <c r="AE740" s="1">
        <v>1</v>
      </c>
      <c r="AF740" s="120">
        <v>2</v>
      </c>
      <c r="AG740" s="1">
        <v>14</v>
      </c>
      <c r="AH740" s="1"/>
    </row>
    <row r="741" spans="1:41" ht="13.5" customHeight="1" x14ac:dyDescent="0.2">
      <c r="A741" s="4" t="s">
        <v>65</v>
      </c>
      <c r="B741" s="20" t="s">
        <v>66</v>
      </c>
      <c r="C741" s="4">
        <v>2023</v>
      </c>
      <c r="D741" s="1">
        <v>50</v>
      </c>
      <c r="E741" s="9" t="s">
        <v>338</v>
      </c>
      <c r="F741" s="148" t="s">
        <v>339</v>
      </c>
      <c r="G741" s="1">
        <v>1</v>
      </c>
      <c r="H741" s="1">
        <v>1</v>
      </c>
      <c r="I741" s="1">
        <v>1</v>
      </c>
      <c r="J741" s="1">
        <v>0</v>
      </c>
      <c r="K741" s="1">
        <v>0</v>
      </c>
      <c r="L741" s="1">
        <v>0</v>
      </c>
      <c r="M741" s="1">
        <v>0</v>
      </c>
      <c r="N741" s="1">
        <v>1</v>
      </c>
      <c r="O741" s="1">
        <v>1</v>
      </c>
      <c r="P741" s="1">
        <v>1</v>
      </c>
      <c r="Q741" s="1">
        <v>1</v>
      </c>
      <c r="R741" s="1">
        <v>0</v>
      </c>
      <c r="S741" s="1">
        <v>1</v>
      </c>
      <c r="T741" s="1">
        <v>1</v>
      </c>
      <c r="U741" s="1">
        <v>1</v>
      </c>
      <c r="V741" s="1">
        <v>1</v>
      </c>
      <c r="W741" s="1">
        <v>0</v>
      </c>
      <c r="X741" s="1">
        <v>0</v>
      </c>
      <c r="Y741" s="1">
        <v>1</v>
      </c>
      <c r="Z741" s="1">
        <v>1</v>
      </c>
      <c r="AA741" s="1">
        <v>1</v>
      </c>
      <c r="AB741" s="1">
        <v>1</v>
      </c>
      <c r="AC741" s="1">
        <v>1</v>
      </c>
      <c r="AD741" s="1">
        <v>0</v>
      </c>
      <c r="AE741" s="1">
        <v>0</v>
      </c>
      <c r="AF741" s="120">
        <v>0.1</v>
      </c>
      <c r="AG741" s="1">
        <v>16</v>
      </c>
      <c r="AH741" s="1" t="s">
        <v>477</v>
      </c>
      <c r="AI741" s="4">
        <v>999</v>
      </c>
      <c r="AJ741" s="4" t="s">
        <v>330</v>
      </c>
      <c r="AK741" s="4">
        <v>239</v>
      </c>
      <c r="AL741" s="4" t="s">
        <v>331</v>
      </c>
      <c r="AM741" s="4" t="s">
        <v>332</v>
      </c>
      <c r="AO741" s="4" t="s">
        <v>331</v>
      </c>
    </row>
    <row r="742" spans="1:41" ht="13.5" customHeight="1" x14ac:dyDescent="0.2">
      <c r="A742" s="4" t="s">
        <v>65</v>
      </c>
      <c r="B742" s="20" t="s">
        <v>66</v>
      </c>
      <c r="C742" s="4">
        <v>2023</v>
      </c>
      <c r="D742" s="1">
        <v>50</v>
      </c>
      <c r="E742" s="9" t="s">
        <v>340</v>
      </c>
      <c r="F742" s="148" t="s">
        <v>341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1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1</v>
      </c>
      <c r="T742" s="1">
        <v>1</v>
      </c>
      <c r="U742" s="1">
        <v>0</v>
      </c>
      <c r="V742" s="1">
        <v>1</v>
      </c>
      <c r="W742" s="1">
        <v>0</v>
      </c>
      <c r="X742" s="1">
        <v>1</v>
      </c>
      <c r="Y742" s="1">
        <v>1</v>
      </c>
      <c r="Z742" s="1">
        <v>1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20">
        <v>0.1</v>
      </c>
      <c r="AG742" s="1">
        <v>7</v>
      </c>
      <c r="AH742" s="1"/>
      <c r="AI742" s="4" t="s">
        <v>330</v>
      </c>
      <c r="AJ742" s="4">
        <v>240</v>
      </c>
      <c r="AL742" s="4" t="s">
        <v>331</v>
      </c>
      <c r="AM742" s="4" t="s">
        <v>332</v>
      </c>
      <c r="AO742" s="4" t="s">
        <v>331</v>
      </c>
    </row>
    <row r="743" spans="1:41" ht="13.5" customHeight="1" x14ac:dyDescent="0.2">
      <c r="A743" s="4" t="s">
        <v>65</v>
      </c>
      <c r="B743" s="20" t="s">
        <v>66</v>
      </c>
      <c r="C743" s="4">
        <v>2023</v>
      </c>
      <c r="D743" s="1">
        <v>50</v>
      </c>
      <c r="E743" s="4" t="e">
        <v>#N/A</v>
      </c>
      <c r="F743" s="148" t="s">
        <v>3164</v>
      </c>
      <c r="G743" s="1">
        <v>1</v>
      </c>
      <c r="H743" s="1">
        <v>1</v>
      </c>
      <c r="I743" s="1">
        <v>1</v>
      </c>
      <c r="J743" s="1">
        <v>1</v>
      </c>
      <c r="K743" s="1">
        <v>1</v>
      </c>
      <c r="L743" s="1">
        <v>1</v>
      </c>
      <c r="M743" s="1">
        <v>1</v>
      </c>
      <c r="N743" s="1">
        <v>1</v>
      </c>
      <c r="O743" s="1">
        <v>1</v>
      </c>
      <c r="P743" s="1">
        <v>1</v>
      </c>
      <c r="Q743" s="1">
        <v>0</v>
      </c>
      <c r="R743" s="1">
        <v>0</v>
      </c>
      <c r="S743" s="1">
        <v>1</v>
      </c>
      <c r="T743" s="1">
        <v>1</v>
      </c>
      <c r="U743" s="1">
        <v>1</v>
      </c>
      <c r="V743" s="1">
        <v>0</v>
      </c>
      <c r="W743" s="1">
        <v>0</v>
      </c>
      <c r="X743" s="1">
        <v>0</v>
      </c>
      <c r="Y743" s="1">
        <v>1</v>
      </c>
      <c r="Z743" s="1">
        <v>0</v>
      </c>
      <c r="AA743" s="1">
        <v>1</v>
      </c>
      <c r="AB743" s="1">
        <v>0</v>
      </c>
      <c r="AC743" s="1">
        <v>0</v>
      </c>
      <c r="AD743" s="1">
        <v>0</v>
      </c>
      <c r="AE743" s="1">
        <v>0</v>
      </c>
      <c r="AF743" s="120">
        <v>0.1</v>
      </c>
      <c r="AG743" s="1">
        <v>15</v>
      </c>
      <c r="AH743" s="1" t="s">
        <v>343</v>
      </c>
      <c r="AI743" s="4">
        <v>999</v>
      </c>
      <c r="AL743" s="4" t="s">
        <v>344</v>
      </c>
      <c r="AO743" s="4" t="s">
        <v>344</v>
      </c>
    </row>
    <row r="744" spans="1:41" ht="13.5" customHeight="1" x14ac:dyDescent="0.2">
      <c r="A744" s="4" t="s">
        <v>65</v>
      </c>
      <c r="B744" s="20" t="s">
        <v>66</v>
      </c>
      <c r="C744" s="4">
        <v>2023</v>
      </c>
      <c r="D744" s="1">
        <v>50</v>
      </c>
      <c r="E744" s="9" t="s">
        <v>347</v>
      </c>
      <c r="F744" s="148" t="s">
        <v>348</v>
      </c>
      <c r="G744" s="1">
        <v>1</v>
      </c>
      <c r="H744" s="1">
        <v>1</v>
      </c>
      <c r="I744" s="1">
        <v>0</v>
      </c>
      <c r="J744" s="1">
        <v>1</v>
      </c>
      <c r="K744" s="1">
        <v>0</v>
      </c>
      <c r="L744" s="1">
        <v>1</v>
      </c>
      <c r="M744" s="1">
        <v>1</v>
      </c>
      <c r="N744" s="1">
        <v>0</v>
      </c>
      <c r="O744" s="1">
        <v>0</v>
      </c>
      <c r="P744" s="1">
        <v>1</v>
      </c>
      <c r="Q744" s="1">
        <v>1</v>
      </c>
      <c r="R744" s="1">
        <v>0</v>
      </c>
      <c r="S744" s="1">
        <v>0</v>
      </c>
      <c r="T744" s="1">
        <v>0</v>
      </c>
      <c r="U744" s="1">
        <v>0</v>
      </c>
      <c r="V744" s="1">
        <v>1</v>
      </c>
      <c r="W744" s="1">
        <v>1</v>
      </c>
      <c r="X744" s="1">
        <v>1</v>
      </c>
      <c r="Y744" s="1">
        <v>1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20">
        <v>0.1</v>
      </c>
      <c r="AG744" s="1">
        <v>11</v>
      </c>
      <c r="AH744" s="1"/>
    </row>
    <row r="745" spans="1:41" ht="13.5" customHeight="1" x14ac:dyDescent="0.2">
      <c r="A745" s="4" t="s">
        <v>65</v>
      </c>
      <c r="B745" s="20" t="s">
        <v>66</v>
      </c>
      <c r="C745" s="4">
        <v>2023</v>
      </c>
      <c r="D745" s="1">
        <v>50</v>
      </c>
      <c r="E745" s="9" t="s">
        <v>365</v>
      </c>
      <c r="F745" s="17" t="s">
        <v>366</v>
      </c>
      <c r="G745" s="1">
        <v>1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1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20">
        <v>0.1</v>
      </c>
      <c r="AG745" s="1">
        <v>2</v>
      </c>
      <c r="AH745" s="1"/>
    </row>
    <row r="746" spans="1:41" ht="13.5" customHeight="1" x14ac:dyDescent="0.2">
      <c r="A746" s="4" t="s">
        <v>65</v>
      </c>
      <c r="B746" s="20" t="s">
        <v>66</v>
      </c>
      <c r="C746" s="4">
        <v>2023</v>
      </c>
      <c r="D746" s="1">
        <v>50</v>
      </c>
      <c r="E746" s="9" t="s">
        <v>372</v>
      </c>
      <c r="F746" s="148" t="s">
        <v>373</v>
      </c>
      <c r="G746" s="1">
        <v>0</v>
      </c>
      <c r="H746" s="1">
        <v>1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20">
        <v>0.1</v>
      </c>
      <c r="AG746" s="1">
        <v>1</v>
      </c>
      <c r="AH746" s="1" t="s">
        <v>478</v>
      </c>
      <c r="AI746" s="4">
        <v>999</v>
      </c>
      <c r="AJ746" s="4">
        <v>240</v>
      </c>
      <c r="AL746" s="4" t="s">
        <v>331</v>
      </c>
      <c r="AM746" s="4" t="s">
        <v>332</v>
      </c>
      <c r="AO746" s="4" t="s">
        <v>331</v>
      </c>
    </row>
    <row r="747" spans="1:41" ht="13.5" customHeight="1" x14ac:dyDescent="0.2">
      <c r="A747" s="4" t="s">
        <v>65</v>
      </c>
      <c r="B747" s="20" t="s">
        <v>66</v>
      </c>
      <c r="C747" s="4">
        <v>2023</v>
      </c>
      <c r="D747" s="1">
        <v>50</v>
      </c>
      <c r="E747" s="9" t="s">
        <v>424</v>
      </c>
      <c r="F747" s="148" t="s">
        <v>425</v>
      </c>
      <c r="G747" s="1">
        <v>1</v>
      </c>
      <c r="H747" s="1">
        <v>1</v>
      </c>
      <c r="I747" s="1">
        <v>0</v>
      </c>
      <c r="J747" s="1">
        <v>0</v>
      </c>
      <c r="K747" s="1">
        <v>1</v>
      </c>
      <c r="L747" s="1">
        <v>0</v>
      </c>
      <c r="M747" s="1">
        <v>0</v>
      </c>
      <c r="N747" s="1">
        <v>0</v>
      </c>
      <c r="O747" s="1">
        <v>1</v>
      </c>
      <c r="P747" s="1">
        <v>0</v>
      </c>
      <c r="Q747" s="1">
        <v>0</v>
      </c>
      <c r="R747" s="1">
        <v>0</v>
      </c>
      <c r="S747" s="1">
        <v>0</v>
      </c>
      <c r="T747" s="1">
        <v>1</v>
      </c>
      <c r="U747" s="1">
        <v>0</v>
      </c>
      <c r="V747" s="1">
        <v>0</v>
      </c>
      <c r="W747" s="1">
        <v>1</v>
      </c>
      <c r="X747" s="1">
        <v>1</v>
      </c>
      <c r="Y747" s="1">
        <v>1</v>
      </c>
      <c r="Z747" s="1">
        <v>1</v>
      </c>
      <c r="AA747" s="1">
        <v>0</v>
      </c>
      <c r="AB747" s="1">
        <v>1</v>
      </c>
      <c r="AC747" s="1">
        <v>0</v>
      </c>
      <c r="AD747" s="1">
        <v>0</v>
      </c>
      <c r="AE747" s="1">
        <v>0</v>
      </c>
      <c r="AF747" s="120">
        <v>0.1</v>
      </c>
      <c r="AG747" s="1">
        <v>10</v>
      </c>
      <c r="AH747" s="1"/>
      <c r="AI747" s="4">
        <v>240</v>
      </c>
      <c r="AJ747" s="4" t="s">
        <v>370</v>
      </c>
      <c r="AL747" s="4" t="s">
        <v>369</v>
      </c>
      <c r="AM747" s="4" t="s">
        <v>331</v>
      </c>
      <c r="AN747" s="4" t="s">
        <v>332</v>
      </c>
      <c r="AO747" s="4" t="s">
        <v>369</v>
      </c>
    </row>
    <row r="748" spans="1:41" ht="13.5" customHeight="1" x14ac:dyDescent="0.2">
      <c r="A748" s="4" t="s">
        <v>65</v>
      </c>
      <c r="B748" s="20" t="s">
        <v>66</v>
      </c>
      <c r="C748" s="4">
        <v>2023</v>
      </c>
      <c r="D748" s="1">
        <v>50</v>
      </c>
      <c r="E748" s="9" t="s">
        <v>465</v>
      </c>
      <c r="F748" s="148" t="s">
        <v>466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1</v>
      </c>
      <c r="R748" s="1">
        <v>0</v>
      </c>
      <c r="S748" s="1">
        <v>1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1</v>
      </c>
      <c r="AD748" s="1">
        <v>0</v>
      </c>
      <c r="AE748" s="1">
        <v>0</v>
      </c>
      <c r="AF748" s="120">
        <v>0.1</v>
      </c>
      <c r="AG748" s="1">
        <v>3</v>
      </c>
      <c r="AH748" s="1"/>
      <c r="AI748" s="4">
        <v>240</v>
      </c>
      <c r="AJ748" s="4" t="s">
        <v>370</v>
      </c>
      <c r="AL748" s="4" t="s">
        <v>369</v>
      </c>
      <c r="AM748" s="4" t="s">
        <v>331</v>
      </c>
      <c r="AN748" s="4" t="s">
        <v>332</v>
      </c>
      <c r="AO748" s="4" t="s">
        <v>369</v>
      </c>
    </row>
    <row r="749" spans="1:41" ht="13.5" customHeight="1" x14ac:dyDescent="0.2">
      <c r="A749" s="4" t="s">
        <v>65</v>
      </c>
      <c r="B749" s="20" t="s">
        <v>66</v>
      </c>
      <c r="C749" s="4">
        <v>2023</v>
      </c>
      <c r="D749" s="1">
        <v>50</v>
      </c>
      <c r="E749" s="9" t="s">
        <v>360</v>
      </c>
      <c r="F749" s="148" t="s">
        <v>361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1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1</v>
      </c>
      <c r="W749" s="1">
        <v>0</v>
      </c>
      <c r="X749" s="1">
        <v>0</v>
      </c>
      <c r="Y749" s="1">
        <v>0</v>
      </c>
      <c r="Z749" s="1">
        <v>0</v>
      </c>
      <c r="AA749" s="1">
        <v>1</v>
      </c>
      <c r="AB749" s="1">
        <v>0</v>
      </c>
      <c r="AC749" s="1">
        <v>0</v>
      </c>
      <c r="AD749" s="1">
        <v>0</v>
      </c>
      <c r="AE749" s="1">
        <v>0</v>
      </c>
      <c r="AF749" s="120">
        <v>0.1</v>
      </c>
      <c r="AG749" s="1">
        <v>3</v>
      </c>
      <c r="AH749" s="1" t="s">
        <v>448</v>
      </c>
      <c r="AI749" s="4">
        <v>999</v>
      </c>
      <c r="AJ749" s="4">
        <v>240</v>
      </c>
      <c r="AL749" s="4" t="s">
        <v>331</v>
      </c>
      <c r="AM749" s="4" t="s">
        <v>332</v>
      </c>
      <c r="AO749" s="4" t="s">
        <v>331</v>
      </c>
    </row>
    <row r="750" spans="1:41" ht="13.5" customHeight="1" x14ac:dyDescent="0.2">
      <c r="A750" s="4" t="s">
        <v>65</v>
      </c>
      <c r="B750" s="20" t="s">
        <v>66</v>
      </c>
      <c r="C750" s="4">
        <v>2023</v>
      </c>
      <c r="D750" s="1">
        <v>51</v>
      </c>
      <c r="E750" s="9" t="s">
        <v>314</v>
      </c>
      <c r="F750" s="17" t="s">
        <v>315</v>
      </c>
      <c r="G750" s="1">
        <v>1</v>
      </c>
      <c r="H750" s="1">
        <v>1</v>
      </c>
      <c r="I750" s="1">
        <v>1</v>
      </c>
      <c r="J750" s="1">
        <v>1</v>
      </c>
      <c r="K750" s="1">
        <v>1</v>
      </c>
      <c r="L750" s="1">
        <v>1</v>
      </c>
      <c r="M750" s="1">
        <v>1</v>
      </c>
      <c r="N750" s="1">
        <v>1</v>
      </c>
      <c r="O750" s="1">
        <v>1</v>
      </c>
      <c r="P750" s="1">
        <v>1</v>
      </c>
      <c r="Q750" s="1">
        <v>1</v>
      </c>
      <c r="R750" s="1">
        <v>1</v>
      </c>
      <c r="S750" s="1">
        <v>1</v>
      </c>
      <c r="T750" s="1">
        <v>1</v>
      </c>
      <c r="U750" s="1">
        <v>1</v>
      </c>
      <c r="V750" s="1">
        <v>1</v>
      </c>
      <c r="W750" s="1">
        <v>1</v>
      </c>
      <c r="X750" s="1">
        <v>1</v>
      </c>
      <c r="Y750" s="1">
        <v>1</v>
      </c>
      <c r="Z750" s="1">
        <v>1</v>
      </c>
      <c r="AA750" s="1">
        <v>1</v>
      </c>
      <c r="AB750" s="1">
        <v>1</v>
      </c>
      <c r="AC750" s="1">
        <v>1</v>
      </c>
      <c r="AD750" s="1">
        <v>1</v>
      </c>
      <c r="AE750" s="1">
        <v>1</v>
      </c>
      <c r="AF750" s="120">
        <v>90</v>
      </c>
      <c r="AG750" s="1">
        <v>25</v>
      </c>
      <c r="AH750" s="1"/>
    </row>
    <row r="751" spans="1:41" ht="13.5" customHeight="1" x14ac:dyDescent="0.2">
      <c r="A751" s="4" t="s">
        <v>65</v>
      </c>
      <c r="B751" s="20" t="s">
        <v>66</v>
      </c>
      <c r="C751" s="4">
        <v>2023</v>
      </c>
      <c r="D751" s="1">
        <v>51</v>
      </c>
      <c r="E751" s="9" t="s">
        <v>318</v>
      </c>
      <c r="F751" s="17" t="s">
        <v>319</v>
      </c>
      <c r="G751" s="1">
        <v>1</v>
      </c>
      <c r="H751" s="1">
        <v>1</v>
      </c>
      <c r="I751" s="1">
        <v>1</v>
      </c>
      <c r="J751" s="1">
        <v>1</v>
      </c>
      <c r="K751" s="1">
        <v>1</v>
      </c>
      <c r="L751" s="1">
        <v>1</v>
      </c>
      <c r="M751" s="1">
        <v>1</v>
      </c>
      <c r="N751" s="1">
        <v>1</v>
      </c>
      <c r="O751" s="1">
        <v>1</v>
      </c>
      <c r="P751" s="1">
        <v>1</v>
      </c>
      <c r="Q751" s="1">
        <v>1</v>
      </c>
      <c r="R751" s="1">
        <v>1</v>
      </c>
      <c r="S751" s="1">
        <v>1</v>
      </c>
      <c r="T751" s="1">
        <v>1</v>
      </c>
      <c r="U751" s="1">
        <v>1</v>
      </c>
      <c r="V751" s="1">
        <v>1</v>
      </c>
      <c r="W751" s="1">
        <v>1</v>
      </c>
      <c r="X751" s="1">
        <v>1</v>
      </c>
      <c r="Y751" s="1">
        <v>1</v>
      </c>
      <c r="Z751" s="1">
        <v>1</v>
      </c>
      <c r="AA751" s="1">
        <v>1</v>
      </c>
      <c r="AB751" s="1">
        <v>1</v>
      </c>
      <c r="AC751" s="1">
        <v>1</v>
      </c>
      <c r="AD751" s="1">
        <v>1</v>
      </c>
      <c r="AE751" s="1">
        <v>1</v>
      </c>
      <c r="AF751" s="120">
        <v>40</v>
      </c>
      <c r="AG751" s="1">
        <v>25</v>
      </c>
      <c r="AH751" s="1"/>
    </row>
    <row r="752" spans="1:41" ht="13.5" customHeight="1" x14ac:dyDescent="0.2">
      <c r="A752" s="4" t="s">
        <v>65</v>
      </c>
      <c r="B752" s="20" t="s">
        <v>66</v>
      </c>
      <c r="C752" s="4">
        <v>2023</v>
      </c>
      <c r="D752" s="1">
        <v>51</v>
      </c>
      <c r="E752" s="9" t="s">
        <v>320</v>
      </c>
      <c r="F752" s="150" t="s">
        <v>411</v>
      </c>
      <c r="G752" s="1">
        <v>1</v>
      </c>
      <c r="H752" s="1">
        <v>1</v>
      </c>
      <c r="I752" s="1">
        <v>1</v>
      </c>
      <c r="J752" s="1">
        <v>1</v>
      </c>
      <c r="K752" s="1">
        <v>1</v>
      </c>
      <c r="L752" s="1">
        <v>1</v>
      </c>
      <c r="M752" s="1">
        <v>1</v>
      </c>
      <c r="N752" s="1">
        <v>1</v>
      </c>
      <c r="O752" s="1">
        <v>1</v>
      </c>
      <c r="P752" s="1">
        <v>1</v>
      </c>
      <c r="Q752" s="1">
        <v>1</v>
      </c>
      <c r="R752" s="1">
        <v>1</v>
      </c>
      <c r="S752" s="1">
        <v>1</v>
      </c>
      <c r="T752" s="1">
        <v>1</v>
      </c>
      <c r="U752" s="1">
        <v>1</v>
      </c>
      <c r="V752" s="1">
        <v>1</v>
      </c>
      <c r="W752" s="1">
        <v>1</v>
      </c>
      <c r="X752" s="1">
        <v>1</v>
      </c>
      <c r="Y752" s="1">
        <v>1</v>
      </c>
      <c r="Z752" s="1">
        <v>1</v>
      </c>
      <c r="AA752" s="1">
        <v>1</v>
      </c>
      <c r="AB752" s="1">
        <v>1</v>
      </c>
      <c r="AC752" s="1">
        <v>1</v>
      </c>
      <c r="AD752" s="1">
        <v>1</v>
      </c>
      <c r="AE752" s="1">
        <v>1</v>
      </c>
      <c r="AF752" s="120">
        <v>20</v>
      </c>
      <c r="AG752" s="1">
        <v>25</v>
      </c>
      <c r="AH752" s="1"/>
    </row>
    <row r="753" spans="1:41" ht="13.5" customHeight="1" x14ac:dyDescent="0.2">
      <c r="A753" s="4" t="s">
        <v>65</v>
      </c>
      <c r="B753" s="20" t="s">
        <v>66</v>
      </c>
      <c r="C753" s="4">
        <v>2023</v>
      </c>
      <c r="D753" s="1">
        <v>51</v>
      </c>
      <c r="E753" s="9" t="s">
        <v>355</v>
      </c>
      <c r="F753" s="150" t="s">
        <v>356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1</v>
      </c>
      <c r="S753" s="1">
        <v>0</v>
      </c>
      <c r="T753" s="1">
        <v>0</v>
      </c>
      <c r="U753" s="1">
        <v>0</v>
      </c>
      <c r="V753" s="1">
        <v>0</v>
      </c>
      <c r="W753" s="1">
        <v>1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20">
        <v>0.1</v>
      </c>
      <c r="AG753" s="1">
        <v>3</v>
      </c>
      <c r="AH753" s="1"/>
    </row>
    <row r="754" spans="1:41" ht="13.5" customHeight="1" x14ac:dyDescent="0.2">
      <c r="A754" s="4" t="s">
        <v>65</v>
      </c>
      <c r="B754" s="20" t="s">
        <v>66</v>
      </c>
      <c r="C754" s="4">
        <v>2023</v>
      </c>
      <c r="D754" s="1">
        <v>51</v>
      </c>
      <c r="E754" s="4" t="e">
        <v>#N/A</v>
      </c>
      <c r="F754" s="1" t="s">
        <v>322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1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1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1</v>
      </c>
      <c r="AF754" s="120">
        <v>0.1</v>
      </c>
      <c r="AG754" s="1">
        <v>3</v>
      </c>
      <c r="AH754" s="1" t="s">
        <v>322</v>
      </c>
      <c r="AI754" s="4">
        <v>999</v>
      </c>
      <c r="AL754" s="4" t="s">
        <v>323</v>
      </c>
      <c r="AO754" s="4" t="s">
        <v>323</v>
      </c>
    </row>
    <row r="755" spans="1:41" ht="13.5" customHeight="1" x14ac:dyDescent="0.2">
      <c r="A755" s="4" t="s">
        <v>65</v>
      </c>
      <c r="B755" s="20" t="s">
        <v>66</v>
      </c>
      <c r="C755" s="4">
        <v>2023</v>
      </c>
      <c r="D755" s="1">
        <v>51</v>
      </c>
      <c r="E755" s="9" t="s">
        <v>324</v>
      </c>
      <c r="F755" s="17" t="s">
        <v>325</v>
      </c>
      <c r="G755" s="1">
        <v>0</v>
      </c>
      <c r="H755" s="1">
        <v>0</v>
      </c>
      <c r="I755" s="1">
        <v>0</v>
      </c>
      <c r="J755" s="1">
        <v>1</v>
      </c>
      <c r="K755" s="1">
        <v>1</v>
      </c>
      <c r="L755" s="1">
        <v>0</v>
      </c>
      <c r="M755" s="1">
        <v>0</v>
      </c>
      <c r="N755" s="1">
        <v>0</v>
      </c>
      <c r="O755" s="1">
        <v>1</v>
      </c>
      <c r="P755" s="1">
        <v>0</v>
      </c>
      <c r="Q755" s="1">
        <v>0</v>
      </c>
      <c r="R755" s="1">
        <v>0</v>
      </c>
      <c r="S755" s="1">
        <v>1</v>
      </c>
      <c r="T755" s="1">
        <v>1</v>
      </c>
      <c r="U755" s="1">
        <v>0</v>
      </c>
      <c r="V755" s="1">
        <v>0</v>
      </c>
      <c r="W755" s="1">
        <v>0</v>
      </c>
      <c r="X755" s="1">
        <v>0</v>
      </c>
      <c r="Y755" s="1">
        <v>1</v>
      </c>
      <c r="Z755" s="1">
        <v>1</v>
      </c>
      <c r="AA755" s="1">
        <v>0</v>
      </c>
      <c r="AB755" s="1">
        <v>0</v>
      </c>
      <c r="AC755" s="1">
        <v>0</v>
      </c>
      <c r="AD755" s="1">
        <v>0</v>
      </c>
      <c r="AE755" s="1">
        <v>1</v>
      </c>
      <c r="AF755" s="120">
        <v>1</v>
      </c>
      <c r="AG755" s="1">
        <v>8</v>
      </c>
      <c r="AH755" s="1"/>
    </row>
    <row r="756" spans="1:41" ht="13.5" customHeight="1" x14ac:dyDescent="0.2">
      <c r="A756" s="4" t="s">
        <v>65</v>
      </c>
      <c r="B756" s="20" t="s">
        <v>66</v>
      </c>
      <c r="C756" s="4">
        <v>2023</v>
      </c>
      <c r="D756" s="1">
        <v>51</v>
      </c>
      <c r="E756" s="9" t="s">
        <v>326</v>
      </c>
      <c r="F756" s="17" t="s">
        <v>327</v>
      </c>
      <c r="G756" s="1">
        <v>0</v>
      </c>
      <c r="H756" s="1">
        <v>0</v>
      </c>
      <c r="I756" s="1">
        <v>1</v>
      </c>
      <c r="J756" s="1">
        <v>1</v>
      </c>
      <c r="K756" s="1">
        <v>0</v>
      </c>
      <c r="L756" s="1">
        <v>0</v>
      </c>
      <c r="M756" s="1">
        <v>0</v>
      </c>
      <c r="N756" s="1">
        <v>0</v>
      </c>
      <c r="O756" s="1">
        <v>1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1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20">
        <v>0.1</v>
      </c>
      <c r="AG756" s="1">
        <v>4</v>
      </c>
      <c r="AH756" s="1"/>
    </row>
    <row r="757" spans="1:41" ht="13.5" customHeight="1" x14ac:dyDescent="0.2">
      <c r="A757" s="4" t="s">
        <v>65</v>
      </c>
      <c r="B757" s="20" t="s">
        <v>66</v>
      </c>
      <c r="C757" s="4">
        <v>2023</v>
      </c>
      <c r="D757" s="1">
        <v>51</v>
      </c>
      <c r="E757" s="9" t="s">
        <v>328</v>
      </c>
      <c r="F757" s="148" t="s">
        <v>329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1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20">
        <v>0.1</v>
      </c>
      <c r="AG757" s="1">
        <v>1</v>
      </c>
      <c r="AH757" s="1"/>
    </row>
    <row r="758" spans="1:41" ht="13.5" customHeight="1" x14ac:dyDescent="0.2">
      <c r="A758" s="4" t="s">
        <v>65</v>
      </c>
      <c r="B758" s="20" t="s">
        <v>66</v>
      </c>
      <c r="C758" s="4">
        <v>2023</v>
      </c>
      <c r="D758" s="1">
        <v>51</v>
      </c>
      <c r="E758" s="9" t="s">
        <v>333</v>
      </c>
      <c r="F758" s="17" t="s">
        <v>334</v>
      </c>
      <c r="G758" s="1">
        <v>1</v>
      </c>
      <c r="H758" s="1">
        <v>1</v>
      </c>
      <c r="I758" s="1">
        <v>1</v>
      </c>
      <c r="J758" s="1">
        <v>1</v>
      </c>
      <c r="K758" s="1">
        <v>1</v>
      </c>
      <c r="L758" s="1">
        <v>1</v>
      </c>
      <c r="M758" s="1">
        <v>1</v>
      </c>
      <c r="N758" s="1">
        <v>1</v>
      </c>
      <c r="O758" s="1">
        <v>1</v>
      </c>
      <c r="P758" s="1">
        <v>1</v>
      </c>
      <c r="Q758" s="1">
        <v>1</v>
      </c>
      <c r="R758" s="1">
        <v>1</v>
      </c>
      <c r="S758" s="1">
        <v>1</v>
      </c>
      <c r="T758" s="1">
        <v>1</v>
      </c>
      <c r="U758" s="1">
        <v>1</v>
      </c>
      <c r="V758" s="1">
        <v>1</v>
      </c>
      <c r="W758" s="1">
        <v>1</v>
      </c>
      <c r="X758" s="1">
        <v>1</v>
      </c>
      <c r="Y758" s="1">
        <v>1</v>
      </c>
      <c r="Z758" s="1">
        <v>1</v>
      </c>
      <c r="AA758" s="1">
        <v>1</v>
      </c>
      <c r="AB758" s="1">
        <v>1</v>
      </c>
      <c r="AC758" s="1">
        <v>1</v>
      </c>
      <c r="AD758" s="1">
        <v>1</v>
      </c>
      <c r="AE758" s="1">
        <v>1</v>
      </c>
      <c r="AF758" s="120">
        <v>98</v>
      </c>
      <c r="AG758" s="1">
        <v>25</v>
      </c>
      <c r="AH758" s="1"/>
    </row>
    <row r="759" spans="1:41" ht="13.5" customHeight="1" x14ac:dyDescent="0.2">
      <c r="A759" s="4" t="s">
        <v>65</v>
      </c>
      <c r="B759" s="20" t="s">
        <v>66</v>
      </c>
      <c r="C759" s="4">
        <v>2023</v>
      </c>
      <c r="D759" s="1">
        <v>51</v>
      </c>
      <c r="E759" s="155" t="s">
        <v>386</v>
      </c>
      <c r="F759" s="148" t="s">
        <v>387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1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20">
        <v>0.1</v>
      </c>
      <c r="AG759" s="1">
        <v>1</v>
      </c>
      <c r="AH759" s="1"/>
    </row>
    <row r="760" spans="1:41" ht="13.5" customHeight="1" x14ac:dyDescent="0.2">
      <c r="A760" s="4" t="s">
        <v>65</v>
      </c>
      <c r="B760" s="20" t="s">
        <v>66</v>
      </c>
      <c r="C760" s="4">
        <v>2023</v>
      </c>
      <c r="D760" s="1">
        <v>51</v>
      </c>
      <c r="E760" s="9" t="s">
        <v>338</v>
      </c>
      <c r="F760" s="148" t="s">
        <v>339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1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20">
        <v>0.1</v>
      </c>
      <c r="AG760" s="1">
        <v>1</v>
      </c>
      <c r="AH760" s="1" t="s">
        <v>447</v>
      </c>
      <c r="AI760" s="4">
        <v>999</v>
      </c>
      <c r="AJ760" s="4">
        <v>239</v>
      </c>
      <c r="AL760" s="4" t="s">
        <v>331</v>
      </c>
      <c r="AM760" s="4" t="s">
        <v>332</v>
      </c>
      <c r="AO760" s="4" t="s">
        <v>331</v>
      </c>
    </row>
    <row r="761" spans="1:41" ht="13.5" customHeight="1" x14ac:dyDescent="0.2">
      <c r="A761" s="4" t="s">
        <v>65</v>
      </c>
      <c r="B761" s="20" t="s">
        <v>66</v>
      </c>
      <c r="C761" s="4">
        <v>2023</v>
      </c>
      <c r="D761" s="1">
        <v>51</v>
      </c>
      <c r="E761" s="4" t="e">
        <v>#N/A</v>
      </c>
      <c r="F761" s="150" t="s">
        <v>359</v>
      </c>
      <c r="G761" s="1">
        <v>0</v>
      </c>
      <c r="H761" s="1">
        <v>0</v>
      </c>
      <c r="I761" s="1">
        <v>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20">
        <v>0.1</v>
      </c>
      <c r="AG761" s="1">
        <v>1</v>
      </c>
      <c r="AH761" s="1" t="s">
        <v>343</v>
      </c>
      <c r="AI761" s="4">
        <v>999</v>
      </c>
      <c r="AL761" s="4" t="s">
        <v>344</v>
      </c>
      <c r="AO761" s="4" t="s">
        <v>344</v>
      </c>
    </row>
    <row r="762" spans="1:41" ht="13.5" customHeight="1" x14ac:dyDescent="0.2">
      <c r="A762" s="4" t="s">
        <v>65</v>
      </c>
      <c r="B762" s="20" t="s">
        <v>66</v>
      </c>
      <c r="C762" s="4">
        <v>2023</v>
      </c>
      <c r="D762" s="1">
        <v>51</v>
      </c>
      <c r="E762" s="9" t="s">
        <v>351</v>
      </c>
      <c r="F762" s="149" t="s">
        <v>352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1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20">
        <v>0.1</v>
      </c>
      <c r="AG762" s="1">
        <v>1</v>
      </c>
      <c r="AH762" s="1" t="s">
        <v>474</v>
      </c>
      <c r="AI762" s="4">
        <v>999</v>
      </c>
      <c r="AL762" s="4" t="s">
        <v>323</v>
      </c>
      <c r="AO762" s="4" t="s">
        <v>323</v>
      </c>
    </row>
    <row r="763" spans="1:41" ht="13.5" customHeight="1" x14ac:dyDescent="0.2">
      <c r="A763" s="4" t="s">
        <v>65</v>
      </c>
      <c r="B763" s="20" t="s">
        <v>66</v>
      </c>
      <c r="C763" s="4">
        <v>2023</v>
      </c>
      <c r="D763" s="1">
        <v>52</v>
      </c>
      <c r="E763" s="9" t="s">
        <v>314</v>
      </c>
      <c r="F763" s="17" t="s">
        <v>315</v>
      </c>
      <c r="G763" s="1">
        <v>1</v>
      </c>
      <c r="H763" s="1">
        <v>1</v>
      </c>
      <c r="I763" s="1">
        <v>1</v>
      </c>
      <c r="J763" s="1">
        <v>1</v>
      </c>
      <c r="K763" s="1">
        <v>1</v>
      </c>
      <c r="L763" s="1">
        <v>1</v>
      </c>
      <c r="M763" s="1">
        <v>1</v>
      </c>
      <c r="N763" s="1">
        <v>1</v>
      </c>
      <c r="O763" s="1">
        <v>1</v>
      </c>
      <c r="P763" s="1">
        <v>1</v>
      </c>
      <c r="Q763" s="1">
        <v>1</v>
      </c>
      <c r="R763" s="1">
        <v>1</v>
      </c>
      <c r="S763" s="1">
        <v>1</v>
      </c>
      <c r="T763" s="1">
        <v>1</v>
      </c>
      <c r="U763" s="1">
        <v>1</v>
      </c>
      <c r="V763" s="1">
        <v>1</v>
      </c>
      <c r="W763" s="1">
        <v>1</v>
      </c>
      <c r="X763" s="1">
        <v>1</v>
      </c>
      <c r="Y763" s="1">
        <v>1</v>
      </c>
      <c r="Z763" s="1">
        <v>1</v>
      </c>
      <c r="AA763" s="1">
        <v>1</v>
      </c>
      <c r="AB763" s="1">
        <v>1</v>
      </c>
      <c r="AC763" s="1">
        <v>1</v>
      </c>
      <c r="AD763" s="1">
        <v>1</v>
      </c>
      <c r="AE763" s="1">
        <v>1</v>
      </c>
      <c r="AF763" s="120">
        <v>60</v>
      </c>
      <c r="AG763" s="1">
        <v>25</v>
      </c>
      <c r="AH763" s="1"/>
    </row>
    <row r="764" spans="1:41" ht="13.5" customHeight="1" x14ac:dyDescent="0.2">
      <c r="A764" s="4" t="s">
        <v>65</v>
      </c>
      <c r="B764" s="20" t="s">
        <v>66</v>
      </c>
      <c r="C764" s="4">
        <v>2023</v>
      </c>
      <c r="D764" s="1">
        <v>52</v>
      </c>
      <c r="E764" s="9" t="s">
        <v>316</v>
      </c>
      <c r="F764" s="17" t="s">
        <v>317</v>
      </c>
      <c r="G764" s="1">
        <v>1</v>
      </c>
      <c r="H764" s="1">
        <v>0</v>
      </c>
      <c r="I764" s="1">
        <v>1</v>
      </c>
      <c r="J764" s="1">
        <v>1</v>
      </c>
      <c r="K764" s="1">
        <v>1</v>
      </c>
      <c r="L764" s="1">
        <v>1</v>
      </c>
      <c r="M764" s="1">
        <v>1</v>
      </c>
      <c r="N764" s="1">
        <v>1</v>
      </c>
      <c r="O764" s="1">
        <v>1</v>
      </c>
      <c r="P764" s="1">
        <v>1</v>
      </c>
      <c r="Q764" s="1">
        <v>1</v>
      </c>
      <c r="R764" s="1">
        <v>1</v>
      </c>
      <c r="S764" s="1">
        <v>1</v>
      </c>
      <c r="T764" s="1">
        <v>1</v>
      </c>
      <c r="U764" s="1">
        <v>1</v>
      </c>
      <c r="V764" s="1">
        <v>1</v>
      </c>
      <c r="W764" s="1">
        <v>0</v>
      </c>
      <c r="X764" s="1">
        <v>1</v>
      </c>
      <c r="Y764" s="1">
        <v>1</v>
      </c>
      <c r="Z764" s="1">
        <v>0</v>
      </c>
      <c r="AA764" s="1">
        <v>1</v>
      </c>
      <c r="AB764" s="1">
        <v>1</v>
      </c>
      <c r="AC764" s="1">
        <v>1</v>
      </c>
      <c r="AD764" s="1">
        <v>1</v>
      </c>
      <c r="AE764" s="1">
        <v>1</v>
      </c>
      <c r="AF764" s="120">
        <v>1</v>
      </c>
      <c r="AG764" s="1">
        <v>22</v>
      </c>
      <c r="AH764" s="1"/>
    </row>
    <row r="765" spans="1:41" ht="13.5" customHeight="1" x14ac:dyDescent="0.2">
      <c r="A765" s="4" t="s">
        <v>65</v>
      </c>
      <c r="B765" s="20" t="s">
        <v>66</v>
      </c>
      <c r="C765" s="4">
        <v>2023</v>
      </c>
      <c r="D765" s="1">
        <v>52</v>
      </c>
      <c r="E765" s="9" t="s">
        <v>318</v>
      </c>
      <c r="F765" s="17" t="s">
        <v>319</v>
      </c>
      <c r="G765" s="1">
        <v>1</v>
      </c>
      <c r="H765" s="1">
        <v>1</v>
      </c>
      <c r="I765" s="1">
        <v>1</v>
      </c>
      <c r="J765" s="1">
        <v>1</v>
      </c>
      <c r="K765" s="1">
        <v>1</v>
      </c>
      <c r="L765" s="1">
        <v>1</v>
      </c>
      <c r="M765" s="1">
        <v>1</v>
      </c>
      <c r="N765" s="1">
        <v>1</v>
      </c>
      <c r="O765" s="1">
        <v>1</v>
      </c>
      <c r="P765" s="1">
        <v>1</v>
      </c>
      <c r="Q765" s="1">
        <v>1</v>
      </c>
      <c r="R765" s="1">
        <v>1</v>
      </c>
      <c r="S765" s="1">
        <v>1</v>
      </c>
      <c r="T765" s="1">
        <v>1</v>
      </c>
      <c r="U765" s="1">
        <v>1</v>
      </c>
      <c r="V765" s="1">
        <v>1</v>
      </c>
      <c r="W765" s="1">
        <v>1</v>
      </c>
      <c r="X765" s="1">
        <v>1</v>
      </c>
      <c r="Y765" s="1">
        <v>1</v>
      </c>
      <c r="Z765" s="1">
        <v>1</v>
      </c>
      <c r="AA765" s="1">
        <v>1</v>
      </c>
      <c r="AB765" s="1">
        <v>1</v>
      </c>
      <c r="AC765" s="1">
        <v>1</v>
      </c>
      <c r="AD765" s="1">
        <v>1</v>
      </c>
      <c r="AE765" s="1">
        <v>1</v>
      </c>
      <c r="AF765" s="120">
        <v>15</v>
      </c>
      <c r="AG765" s="1">
        <v>25</v>
      </c>
      <c r="AH765" s="1"/>
    </row>
    <row r="766" spans="1:41" ht="13.5" customHeight="1" x14ac:dyDescent="0.2">
      <c r="A766" s="4" t="s">
        <v>65</v>
      </c>
      <c r="B766" s="20" t="s">
        <v>66</v>
      </c>
      <c r="C766" s="4">
        <v>2023</v>
      </c>
      <c r="D766" s="1">
        <v>52</v>
      </c>
      <c r="E766" s="9" t="s">
        <v>320</v>
      </c>
      <c r="F766" s="150" t="s">
        <v>411</v>
      </c>
      <c r="G766" s="1">
        <v>1</v>
      </c>
      <c r="H766" s="1">
        <v>1</v>
      </c>
      <c r="I766" s="1">
        <v>1</v>
      </c>
      <c r="J766" s="1">
        <v>1</v>
      </c>
      <c r="K766" s="1">
        <v>1</v>
      </c>
      <c r="L766" s="1">
        <v>1</v>
      </c>
      <c r="M766" s="1">
        <v>1</v>
      </c>
      <c r="N766" s="1">
        <v>1</v>
      </c>
      <c r="O766" s="1">
        <v>1</v>
      </c>
      <c r="P766" s="1">
        <v>1</v>
      </c>
      <c r="Q766" s="1">
        <v>1</v>
      </c>
      <c r="R766" s="1">
        <v>1</v>
      </c>
      <c r="S766" s="1">
        <v>1</v>
      </c>
      <c r="T766" s="1">
        <v>1</v>
      </c>
      <c r="U766" s="1">
        <v>1</v>
      </c>
      <c r="V766" s="1">
        <v>1</v>
      </c>
      <c r="W766" s="1">
        <v>1</v>
      </c>
      <c r="X766" s="1">
        <v>1</v>
      </c>
      <c r="Y766" s="1">
        <v>1</v>
      </c>
      <c r="Z766" s="1">
        <v>1</v>
      </c>
      <c r="AA766" s="1">
        <v>1</v>
      </c>
      <c r="AB766" s="1">
        <v>1</v>
      </c>
      <c r="AC766" s="1">
        <v>1</v>
      </c>
      <c r="AD766" s="1">
        <v>1</v>
      </c>
      <c r="AE766" s="1">
        <v>1</v>
      </c>
      <c r="AF766" s="120">
        <v>30</v>
      </c>
      <c r="AG766" s="1">
        <v>25</v>
      </c>
      <c r="AH766" s="1"/>
    </row>
    <row r="767" spans="1:41" ht="13.5" customHeight="1" x14ac:dyDescent="0.2">
      <c r="A767" s="4" t="s">
        <v>65</v>
      </c>
      <c r="B767" s="20" t="s">
        <v>66</v>
      </c>
      <c r="C767" s="4">
        <v>2023</v>
      </c>
      <c r="D767" s="1">
        <v>52</v>
      </c>
      <c r="E767" s="9" t="s">
        <v>324</v>
      </c>
      <c r="F767" s="17" t="s">
        <v>325</v>
      </c>
      <c r="G767" s="1">
        <v>0</v>
      </c>
      <c r="H767" s="1">
        <v>1</v>
      </c>
      <c r="I767" s="1">
        <v>1</v>
      </c>
      <c r="J767" s="1">
        <v>0</v>
      </c>
      <c r="K767" s="1">
        <v>1</v>
      </c>
      <c r="L767" s="1">
        <v>1</v>
      </c>
      <c r="M767" s="1">
        <v>0</v>
      </c>
      <c r="N767" s="1">
        <v>1</v>
      </c>
      <c r="O767" s="1">
        <v>0</v>
      </c>
      <c r="P767" s="1">
        <v>1</v>
      </c>
      <c r="Q767" s="1">
        <v>1</v>
      </c>
      <c r="R767" s="1">
        <v>1</v>
      </c>
      <c r="S767" s="1">
        <v>0</v>
      </c>
      <c r="T767" s="1">
        <v>1</v>
      </c>
      <c r="U767" s="1">
        <v>0</v>
      </c>
      <c r="V767" s="1">
        <v>1</v>
      </c>
      <c r="W767" s="1">
        <v>1</v>
      </c>
      <c r="X767" s="1">
        <v>0</v>
      </c>
      <c r="Y767" s="1">
        <v>1</v>
      </c>
      <c r="Z767" s="1">
        <v>0</v>
      </c>
      <c r="AA767" s="1">
        <v>1</v>
      </c>
      <c r="AB767" s="1">
        <v>1</v>
      </c>
      <c r="AC767" s="1">
        <v>1</v>
      </c>
      <c r="AD767" s="1">
        <v>1</v>
      </c>
      <c r="AE767" s="1">
        <v>1</v>
      </c>
      <c r="AF767" s="120">
        <v>1</v>
      </c>
      <c r="AG767" s="1">
        <v>17</v>
      </c>
      <c r="AH767" s="1"/>
    </row>
    <row r="768" spans="1:41" ht="13.5" customHeight="1" x14ac:dyDescent="0.2">
      <c r="A768" s="4" t="s">
        <v>65</v>
      </c>
      <c r="B768" s="20" t="s">
        <v>66</v>
      </c>
      <c r="C768" s="4">
        <v>2023</v>
      </c>
      <c r="D768" s="1">
        <v>52</v>
      </c>
      <c r="E768" s="9" t="s">
        <v>326</v>
      </c>
      <c r="F768" s="17" t="s">
        <v>327</v>
      </c>
      <c r="G768" s="1">
        <v>0</v>
      </c>
      <c r="H768" s="1">
        <v>1</v>
      </c>
      <c r="I768" s="1">
        <v>0</v>
      </c>
      <c r="J768" s="1">
        <v>0</v>
      </c>
      <c r="K768" s="1">
        <v>0</v>
      </c>
      <c r="L768" s="1">
        <v>1</v>
      </c>
      <c r="M768" s="1">
        <v>0</v>
      </c>
      <c r="N768" s="1">
        <v>1</v>
      </c>
      <c r="O768" s="1">
        <v>0</v>
      </c>
      <c r="P768" s="1">
        <v>1</v>
      </c>
      <c r="Q768" s="1">
        <v>1</v>
      </c>
      <c r="R768" s="1">
        <v>1</v>
      </c>
      <c r="S768" s="1">
        <v>0</v>
      </c>
      <c r="T768" s="1">
        <v>0</v>
      </c>
      <c r="U768" s="1">
        <v>0</v>
      </c>
      <c r="V768" s="1">
        <v>0</v>
      </c>
      <c r="W768" s="1">
        <v>1</v>
      </c>
      <c r="X768" s="1">
        <v>0</v>
      </c>
      <c r="Y768" s="1">
        <v>0</v>
      </c>
      <c r="Z768" s="1">
        <v>0</v>
      </c>
      <c r="AA768" s="1">
        <v>1</v>
      </c>
      <c r="AB768" s="1">
        <v>0</v>
      </c>
      <c r="AC768" s="1">
        <v>0</v>
      </c>
      <c r="AD768" s="1">
        <v>0</v>
      </c>
      <c r="AE768" s="1">
        <v>0</v>
      </c>
      <c r="AF768" s="120">
        <v>0.1</v>
      </c>
      <c r="AG768" s="1">
        <v>8</v>
      </c>
      <c r="AH768" s="1"/>
    </row>
    <row r="769" spans="1:41" ht="13.5" customHeight="1" x14ac:dyDescent="0.2">
      <c r="A769" s="4" t="s">
        <v>65</v>
      </c>
      <c r="B769" s="20" t="s">
        <v>66</v>
      </c>
      <c r="C769" s="4">
        <v>2023</v>
      </c>
      <c r="D769" s="1">
        <v>52</v>
      </c>
      <c r="E769" s="9" t="s">
        <v>328</v>
      </c>
      <c r="F769" s="148" t="s">
        <v>329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1</v>
      </c>
      <c r="M769" s="1">
        <v>1</v>
      </c>
      <c r="N769" s="1">
        <v>0</v>
      </c>
      <c r="O769" s="1">
        <v>1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20">
        <v>0.1</v>
      </c>
      <c r="AG769" s="1">
        <v>3</v>
      </c>
      <c r="AH769" s="1"/>
    </row>
    <row r="770" spans="1:41" ht="13.5" customHeight="1" x14ac:dyDescent="0.2">
      <c r="A770" s="4" t="s">
        <v>65</v>
      </c>
      <c r="B770" s="20" t="s">
        <v>66</v>
      </c>
      <c r="C770" s="4">
        <v>2023</v>
      </c>
      <c r="D770" s="1">
        <v>52</v>
      </c>
      <c r="E770" s="9" t="s">
        <v>333</v>
      </c>
      <c r="F770" s="17" t="s">
        <v>334</v>
      </c>
      <c r="G770" s="1">
        <v>1</v>
      </c>
      <c r="H770" s="1">
        <v>1</v>
      </c>
      <c r="I770" s="1">
        <v>1</v>
      </c>
      <c r="J770" s="1">
        <v>1</v>
      </c>
      <c r="K770" s="1">
        <v>1</v>
      </c>
      <c r="L770" s="1">
        <v>1</v>
      </c>
      <c r="M770" s="1">
        <v>1</v>
      </c>
      <c r="N770" s="1">
        <v>1</v>
      </c>
      <c r="O770" s="1">
        <v>1</v>
      </c>
      <c r="P770" s="1">
        <v>1</v>
      </c>
      <c r="Q770" s="1">
        <v>1</v>
      </c>
      <c r="R770" s="1">
        <v>1</v>
      </c>
      <c r="S770" s="1">
        <v>1</v>
      </c>
      <c r="T770" s="1">
        <v>1</v>
      </c>
      <c r="U770" s="1">
        <v>1</v>
      </c>
      <c r="V770" s="1">
        <v>1</v>
      </c>
      <c r="W770" s="1">
        <v>1</v>
      </c>
      <c r="X770" s="1">
        <v>1</v>
      </c>
      <c r="Y770" s="1">
        <v>1</v>
      </c>
      <c r="Z770" s="1">
        <v>1</v>
      </c>
      <c r="AA770" s="1">
        <v>1</v>
      </c>
      <c r="AB770" s="1">
        <v>1</v>
      </c>
      <c r="AC770" s="1">
        <v>1</v>
      </c>
      <c r="AD770" s="1">
        <v>1</v>
      </c>
      <c r="AE770" s="1">
        <v>1</v>
      </c>
      <c r="AF770" s="120">
        <v>95</v>
      </c>
      <c r="AG770" s="1">
        <v>25</v>
      </c>
      <c r="AH770" s="1"/>
    </row>
    <row r="771" spans="1:41" ht="13.5" customHeight="1" x14ac:dyDescent="0.2">
      <c r="A771" s="4" t="s">
        <v>65</v>
      </c>
      <c r="B771" s="20" t="s">
        <v>66</v>
      </c>
      <c r="C771" s="4">
        <v>2023</v>
      </c>
      <c r="D771" s="1">
        <v>52</v>
      </c>
      <c r="E771" s="9" t="s">
        <v>338</v>
      </c>
      <c r="F771" s="148" t="s">
        <v>339</v>
      </c>
      <c r="G771" s="155">
        <v>0</v>
      </c>
      <c r="H771" s="155">
        <v>1</v>
      </c>
      <c r="I771" s="155">
        <v>1</v>
      </c>
      <c r="J771" s="155">
        <v>0</v>
      </c>
      <c r="K771" s="155">
        <v>1</v>
      </c>
      <c r="L771" s="155">
        <v>0</v>
      </c>
      <c r="M771" s="155">
        <v>0</v>
      </c>
      <c r="N771" s="155">
        <v>0</v>
      </c>
      <c r="O771" s="155">
        <v>0</v>
      </c>
      <c r="P771" s="155">
        <v>1</v>
      </c>
      <c r="Q771" s="155">
        <v>1</v>
      </c>
      <c r="R771" s="155">
        <v>0</v>
      </c>
      <c r="S771" s="155">
        <v>0</v>
      </c>
      <c r="T771" s="155">
        <v>0</v>
      </c>
      <c r="U771" s="155">
        <v>0</v>
      </c>
      <c r="V771" s="155">
        <v>0</v>
      </c>
      <c r="W771" s="155">
        <v>0</v>
      </c>
      <c r="X771" s="155">
        <v>0</v>
      </c>
      <c r="Y771" s="155">
        <v>0</v>
      </c>
      <c r="Z771" s="155">
        <v>0</v>
      </c>
      <c r="AA771" s="155">
        <v>1</v>
      </c>
      <c r="AB771" s="155">
        <v>0</v>
      </c>
      <c r="AC771" s="155">
        <v>0</v>
      </c>
      <c r="AD771" s="155">
        <v>0</v>
      </c>
      <c r="AE771" s="155">
        <v>0</v>
      </c>
      <c r="AF771" s="155">
        <v>0.1</v>
      </c>
      <c r="AG771" s="1">
        <v>2</v>
      </c>
      <c r="AH771" s="1"/>
      <c r="AI771" s="4" t="s">
        <v>330</v>
      </c>
      <c r="AJ771" s="4">
        <v>239</v>
      </c>
      <c r="AL771" s="4" t="s">
        <v>331</v>
      </c>
      <c r="AM771" s="4" t="s">
        <v>332</v>
      </c>
      <c r="AO771" s="4" t="s">
        <v>331</v>
      </c>
    </row>
    <row r="772" spans="1:41" ht="13.5" customHeight="1" x14ac:dyDescent="0.2">
      <c r="A772" s="4" t="s">
        <v>65</v>
      </c>
      <c r="B772" s="20" t="s">
        <v>66</v>
      </c>
      <c r="C772" s="4">
        <v>2023</v>
      </c>
      <c r="D772" s="1">
        <v>52</v>
      </c>
      <c r="E772" s="9" t="s">
        <v>340</v>
      </c>
      <c r="F772" s="148" t="s">
        <v>341</v>
      </c>
      <c r="G772" s="155">
        <v>0</v>
      </c>
      <c r="H772" s="155">
        <v>0</v>
      </c>
      <c r="I772" s="155">
        <v>1</v>
      </c>
      <c r="J772" s="155">
        <v>0</v>
      </c>
      <c r="K772" s="155">
        <v>1</v>
      </c>
      <c r="L772" s="155">
        <v>1</v>
      </c>
      <c r="M772" s="155">
        <v>0</v>
      </c>
      <c r="N772" s="155">
        <v>0</v>
      </c>
      <c r="O772" s="155">
        <v>0</v>
      </c>
      <c r="P772" s="155">
        <v>1</v>
      </c>
      <c r="Q772" s="155">
        <v>0</v>
      </c>
      <c r="R772" s="155">
        <v>0</v>
      </c>
      <c r="S772" s="155">
        <v>0</v>
      </c>
      <c r="T772" s="155">
        <v>0</v>
      </c>
      <c r="U772" s="155">
        <v>0</v>
      </c>
      <c r="V772" s="155">
        <v>0</v>
      </c>
      <c r="W772" s="155">
        <v>0</v>
      </c>
      <c r="X772" s="155">
        <v>0</v>
      </c>
      <c r="Y772" s="155">
        <v>0</v>
      </c>
      <c r="Z772" s="155">
        <v>0</v>
      </c>
      <c r="AA772" s="155">
        <v>1</v>
      </c>
      <c r="AB772" s="155">
        <v>1</v>
      </c>
      <c r="AC772" s="155">
        <v>0</v>
      </c>
      <c r="AD772" s="155">
        <v>0</v>
      </c>
      <c r="AE772" s="155">
        <v>0</v>
      </c>
      <c r="AF772" s="155">
        <v>0.1</v>
      </c>
      <c r="AG772" s="1">
        <v>25</v>
      </c>
      <c r="AH772" s="1"/>
      <c r="AI772" s="4" t="s">
        <v>330</v>
      </c>
      <c r="AJ772" s="4">
        <v>239</v>
      </c>
      <c r="AL772" s="4" t="s">
        <v>331</v>
      </c>
      <c r="AM772" s="4" t="s">
        <v>332</v>
      </c>
      <c r="AO772" s="4" t="s">
        <v>331</v>
      </c>
    </row>
    <row r="773" spans="1:41" ht="13.5" customHeight="1" x14ac:dyDescent="0.2">
      <c r="A773" s="4" t="s">
        <v>65</v>
      </c>
      <c r="B773" s="20" t="s">
        <v>66</v>
      </c>
      <c r="C773" s="4">
        <v>2023</v>
      </c>
      <c r="D773" s="1">
        <v>52</v>
      </c>
      <c r="E773" s="4" t="e">
        <v>#N/A</v>
      </c>
      <c r="F773" s="148" t="s">
        <v>3164</v>
      </c>
      <c r="G773" s="155">
        <v>0</v>
      </c>
      <c r="H773" s="155">
        <v>1</v>
      </c>
      <c r="I773" s="155">
        <v>0</v>
      </c>
      <c r="J773" s="155">
        <v>0</v>
      </c>
      <c r="K773" s="155">
        <v>1</v>
      </c>
      <c r="L773" s="155">
        <v>0</v>
      </c>
      <c r="M773" s="155">
        <v>0</v>
      </c>
      <c r="N773" s="155">
        <v>0</v>
      </c>
      <c r="O773" s="155">
        <v>0</v>
      </c>
      <c r="P773" s="155">
        <v>0</v>
      </c>
      <c r="Q773" s="155">
        <v>1</v>
      </c>
      <c r="R773" s="155">
        <v>0</v>
      </c>
      <c r="S773" s="155">
        <v>0</v>
      </c>
      <c r="T773" s="155">
        <v>0</v>
      </c>
      <c r="U773" s="155">
        <v>0</v>
      </c>
      <c r="V773" s="155">
        <v>0</v>
      </c>
      <c r="W773" s="155">
        <v>0</v>
      </c>
      <c r="X773" s="155">
        <v>0</v>
      </c>
      <c r="Y773" s="155">
        <v>0</v>
      </c>
      <c r="Z773" s="155">
        <v>0</v>
      </c>
      <c r="AA773" s="155">
        <v>0</v>
      </c>
      <c r="AB773" s="155">
        <v>0</v>
      </c>
      <c r="AC773" s="155">
        <v>0</v>
      </c>
      <c r="AD773" s="155">
        <v>0</v>
      </c>
      <c r="AE773" s="155">
        <v>0</v>
      </c>
      <c r="AF773" s="155">
        <v>0.1</v>
      </c>
      <c r="AG773" s="1">
        <v>25</v>
      </c>
      <c r="AH773" s="1" t="s">
        <v>343</v>
      </c>
      <c r="AI773" s="4">
        <v>999</v>
      </c>
      <c r="AL773" s="4" t="s">
        <v>344</v>
      </c>
      <c r="AO773" s="4" t="s">
        <v>344</v>
      </c>
    </row>
    <row r="774" spans="1:41" ht="13.5" customHeight="1" x14ac:dyDescent="0.2">
      <c r="A774" s="4" t="s">
        <v>65</v>
      </c>
      <c r="B774" s="20" t="s">
        <v>66</v>
      </c>
      <c r="C774" s="4">
        <v>2023</v>
      </c>
      <c r="D774" s="1">
        <v>52</v>
      </c>
      <c r="E774" s="9" t="s">
        <v>345</v>
      </c>
      <c r="F774" s="148" t="s">
        <v>346</v>
      </c>
      <c r="G774" s="155">
        <v>0</v>
      </c>
      <c r="H774" s="155">
        <v>0</v>
      </c>
      <c r="I774" s="155">
        <v>0</v>
      </c>
      <c r="J774" s="155">
        <v>0</v>
      </c>
      <c r="K774" s="155">
        <v>1</v>
      </c>
      <c r="L774" s="155">
        <v>0</v>
      </c>
      <c r="M774" s="155">
        <v>0</v>
      </c>
      <c r="N774" s="155">
        <v>0</v>
      </c>
      <c r="O774" s="155">
        <v>0</v>
      </c>
      <c r="P774" s="155">
        <v>0</v>
      </c>
      <c r="Q774" s="155">
        <v>0</v>
      </c>
      <c r="R774" s="155">
        <v>0</v>
      </c>
      <c r="S774" s="155">
        <v>0</v>
      </c>
      <c r="T774" s="155">
        <v>0</v>
      </c>
      <c r="U774" s="155">
        <v>0</v>
      </c>
      <c r="V774" s="155">
        <v>0</v>
      </c>
      <c r="W774" s="155">
        <v>0</v>
      </c>
      <c r="X774" s="155">
        <v>0</v>
      </c>
      <c r="Y774" s="155">
        <v>0</v>
      </c>
      <c r="Z774" s="155">
        <v>0</v>
      </c>
      <c r="AA774" s="155">
        <v>0</v>
      </c>
      <c r="AB774" s="155">
        <v>0</v>
      </c>
      <c r="AC774" s="155">
        <v>0</v>
      </c>
      <c r="AD774" s="155">
        <v>0</v>
      </c>
      <c r="AE774" s="155">
        <v>0</v>
      </c>
      <c r="AF774" s="155">
        <v>0.1</v>
      </c>
      <c r="AG774" s="1">
        <v>9</v>
      </c>
      <c r="AH774" s="1"/>
    </row>
    <row r="775" spans="1:41" ht="13.5" customHeight="1" x14ac:dyDescent="0.2">
      <c r="A775" s="4" t="s">
        <v>65</v>
      </c>
      <c r="B775" s="20" t="s">
        <v>66</v>
      </c>
      <c r="C775" s="4">
        <v>2023</v>
      </c>
      <c r="D775" s="1">
        <v>52</v>
      </c>
      <c r="E775" s="9" t="s">
        <v>424</v>
      </c>
      <c r="F775" s="148" t="s">
        <v>425</v>
      </c>
      <c r="G775" s="155">
        <v>0</v>
      </c>
      <c r="H775" s="155">
        <v>0</v>
      </c>
      <c r="I775" s="155">
        <v>0</v>
      </c>
      <c r="J775" s="155">
        <v>0</v>
      </c>
      <c r="K775" s="155">
        <v>0</v>
      </c>
      <c r="L775" s="155">
        <v>0</v>
      </c>
      <c r="M775" s="155">
        <v>0</v>
      </c>
      <c r="N775" s="155">
        <v>0</v>
      </c>
      <c r="O775" s="155">
        <v>0</v>
      </c>
      <c r="P775" s="155">
        <v>0</v>
      </c>
      <c r="Q775" s="155">
        <v>0</v>
      </c>
      <c r="R775" s="155">
        <v>0</v>
      </c>
      <c r="S775" s="155">
        <v>0</v>
      </c>
      <c r="T775" s="155">
        <v>0</v>
      </c>
      <c r="U775" s="155">
        <v>0</v>
      </c>
      <c r="V775" s="155">
        <v>0</v>
      </c>
      <c r="W775" s="155">
        <v>0</v>
      </c>
      <c r="X775" s="155">
        <v>0</v>
      </c>
      <c r="Y775" s="155">
        <v>0</v>
      </c>
      <c r="Z775" s="155">
        <v>0</v>
      </c>
      <c r="AA775" s="155">
        <v>1</v>
      </c>
      <c r="AB775" s="155">
        <v>0</v>
      </c>
      <c r="AC775" s="155">
        <v>0</v>
      </c>
      <c r="AD775" s="155">
        <v>0</v>
      </c>
      <c r="AE775" s="155">
        <v>0</v>
      </c>
      <c r="AF775" s="155">
        <v>0.1</v>
      </c>
      <c r="AG775" s="1">
        <v>25</v>
      </c>
      <c r="AH775" s="1"/>
      <c r="AI775" s="4">
        <v>241</v>
      </c>
      <c r="AL775" s="4" t="s">
        <v>331</v>
      </c>
      <c r="AM775" s="4" t="s">
        <v>332</v>
      </c>
      <c r="AO775" s="4" t="s">
        <v>331</v>
      </c>
    </row>
    <row r="776" spans="1:41" ht="13.5" customHeight="1" x14ac:dyDescent="0.2">
      <c r="A776" s="4" t="s">
        <v>65</v>
      </c>
      <c r="B776" s="20" t="s">
        <v>66</v>
      </c>
      <c r="C776" s="4">
        <v>2023</v>
      </c>
      <c r="D776" s="1">
        <v>52</v>
      </c>
      <c r="E776" s="9" t="s">
        <v>479</v>
      </c>
      <c r="F776" s="148" t="s">
        <v>480</v>
      </c>
      <c r="G776" s="145">
        <v>0</v>
      </c>
      <c r="H776" s="145">
        <v>0</v>
      </c>
      <c r="I776" s="145">
        <v>0</v>
      </c>
      <c r="J776" s="145">
        <v>1</v>
      </c>
      <c r="K776" s="145">
        <v>0</v>
      </c>
      <c r="L776" s="145">
        <v>0</v>
      </c>
      <c r="M776" s="145">
        <v>0</v>
      </c>
      <c r="N776" s="145">
        <v>0</v>
      </c>
      <c r="O776" s="145">
        <v>0</v>
      </c>
      <c r="P776" s="145">
        <v>0</v>
      </c>
      <c r="Q776" s="145">
        <v>0</v>
      </c>
      <c r="R776" s="145">
        <v>0</v>
      </c>
      <c r="S776" s="145">
        <v>0</v>
      </c>
      <c r="T776" s="145">
        <v>0</v>
      </c>
      <c r="U776" s="145">
        <v>0</v>
      </c>
      <c r="V776" s="145">
        <v>0</v>
      </c>
      <c r="W776" s="145">
        <v>0</v>
      </c>
      <c r="X776" s="145">
        <v>0</v>
      </c>
      <c r="Y776" s="145">
        <v>0</v>
      </c>
      <c r="Z776" s="145">
        <v>0</v>
      </c>
      <c r="AA776" s="145">
        <v>0</v>
      </c>
      <c r="AB776" s="145">
        <v>0</v>
      </c>
      <c r="AC776" s="145">
        <v>0</v>
      </c>
      <c r="AD776" s="145">
        <v>0</v>
      </c>
      <c r="AE776" s="145">
        <v>0</v>
      </c>
      <c r="AF776" s="156">
        <v>0.1</v>
      </c>
      <c r="AG776" s="1">
        <v>25</v>
      </c>
      <c r="AH776" s="1"/>
    </row>
    <row r="777" spans="1:41" ht="13.5" customHeight="1" x14ac:dyDescent="0.2">
      <c r="A777" s="4" t="s">
        <v>65</v>
      </c>
      <c r="B777" s="20" t="s">
        <v>66</v>
      </c>
      <c r="C777" s="4">
        <v>2023</v>
      </c>
      <c r="D777" s="1">
        <v>52</v>
      </c>
      <c r="E777" s="155" t="s">
        <v>386</v>
      </c>
      <c r="F777" s="148" t="s">
        <v>387</v>
      </c>
      <c r="G777" s="1">
        <v>0</v>
      </c>
      <c r="H777" s="1">
        <v>0</v>
      </c>
      <c r="I777" s="1">
        <v>1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1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20">
        <v>0.1</v>
      </c>
      <c r="AG777" s="1">
        <v>6</v>
      </c>
      <c r="AH777" s="1"/>
    </row>
    <row r="778" spans="1:41" ht="13.5" customHeight="1" x14ac:dyDescent="0.2">
      <c r="A778" s="4" t="s">
        <v>65</v>
      </c>
      <c r="B778" s="20" t="s">
        <v>66</v>
      </c>
      <c r="C778" s="4">
        <v>2023</v>
      </c>
      <c r="D778" s="1">
        <v>53</v>
      </c>
      <c r="E778" s="9" t="s">
        <v>314</v>
      </c>
      <c r="F778" s="17" t="s">
        <v>315</v>
      </c>
      <c r="G778" s="1">
        <v>1</v>
      </c>
      <c r="H778" s="1">
        <v>1</v>
      </c>
      <c r="I778" s="1">
        <v>1</v>
      </c>
      <c r="J778" s="1">
        <v>1</v>
      </c>
      <c r="K778" s="1">
        <v>1</v>
      </c>
      <c r="L778" s="1">
        <v>1</v>
      </c>
      <c r="M778" s="1">
        <v>1</v>
      </c>
      <c r="N778" s="1">
        <v>1</v>
      </c>
      <c r="O778" s="1">
        <v>1</v>
      </c>
      <c r="P778" s="1">
        <v>1</v>
      </c>
      <c r="Q778" s="1">
        <v>1</v>
      </c>
      <c r="R778" s="1">
        <v>1</v>
      </c>
      <c r="S778" s="1">
        <v>1</v>
      </c>
      <c r="T778" s="1">
        <v>1</v>
      </c>
      <c r="U778" s="1">
        <v>1</v>
      </c>
      <c r="V778" s="1">
        <v>1</v>
      </c>
      <c r="W778" s="1">
        <v>1</v>
      </c>
      <c r="X778" s="1">
        <v>1</v>
      </c>
      <c r="Y778" s="1">
        <v>1</v>
      </c>
      <c r="Z778" s="1">
        <v>1</v>
      </c>
      <c r="AA778" s="1">
        <v>1</v>
      </c>
      <c r="AB778" s="1">
        <v>1</v>
      </c>
      <c r="AC778" s="1">
        <v>1</v>
      </c>
      <c r="AD778" s="1">
        <v>1</v>
      </c>
      <c r="AE778" s="1">
        <v>1</v>
      </c>
      <c r="AF778" s="120">
        <v>55</v>
      </c>
      <c r="AG778" s="1">
        <v>25</v>
      </c>
      <c r="AH778" s="1"/>
    </row>
    <row r="779" spans="1:41" ht="13.5" customHeight="1" x14ac:dyDescent="0.2">
      <c r="A779" s="4" t="s">
        <v>65</v>
      </c>
      <c r="B779" s="20" t="s">
        <v>66</v>
      </c>
      <c r="C779" s="4">
        <v>2023</v>
      </c>
      <c r="D779" s="1">
        <v>53</v>
      </c>
      <c r="E779" s="9" t="s">
        <v>316</v>
      </c>
      <c r="F779" s="17" t="s">
        <v>317</v>
      </c>
      <c r="G779" s="145">
        <v>1</v>
      </c>
      <c r="H779" s="145">
        <v>0</v>
      </c>
      <c r="I779" s="145">
        <v>0</v>
      </c>
      <c r="J779" s="145">
        <v>0</v>
      </c>
      <c r="K779" s="145">
        <v>0</v>
      </c>
      <c r="L779" s="145">
        <v>1</v>
      </c>
      <c r="M779" s="145">
        <v>1</v>
      </c>
      <c r="N779" s="145">
        <v>1</v>
      </c>
      <c r="O779" s="145">
        <v>0</v>
      </c>
      <c r="P779" s="145">
        <v>0</v>
      </c>
      <c r="Q779" s="145">
        <v>1</v>
      </c>
      <c r="R779" s="145">
        <v>1</v>
      </c>
      <c r="S779" s="145">
        <v>1</v>
      </c>
      <c r="T779" s="145">
        <v>0</v>
      </c>
      <c r="U779" s="145">
        <v>0</v>
      </c>
      <c r="V779" s="145">
        <v>0</v>
      </c>
      <c r="W779" s="145">
        <v>0</v>
      </c>
      <c r="X779" s="145">
        <v>0</v>
      </c>
      <c r="Y779" s="145">
        <v>0</v>
      </c>
      <c r="Z779" s="145">
        <v>0</v>
      </c>
      <c r="AA779" s="145">
        <v>1</v>
      </c>
      <c r="AB779" s="145">
        <v>1</v>
      </c>
      <c r="AC779" s="145">
        <v>0</v>
      </c>
      <c r="AD779" s="145">
        <v>0</v>
      </c>
      <c r="AE779" s="145">
        <v>0</v>
      </c>
      <c r="AF779" s="156">
        <v>3</v>
      </c>
      <c r="AG779" s="1">
        <v>9</v>
      </c>
      <c r="AH779" s="1"/>
    </row>
    <row r="780" spans="1:41" ht="13.5" customHeight="1" x14ac:dyDescent="0.2">
      <c r="A780" s="4" t="s">
        <v>65</v>
      </c>
      <c r="B780" s="20" t="s">
        <v>66</v>
      </c>
      <c r="C780" s="4">
        <v>2023</v>
      </c>
      <c r="D780" s="1">
        <v>53</v>
      </c>
      <c r="E780" s="9" t="s">
        <v>318</v>
      </c>
      <c r="F780" s="17" t="s">
        <v>319</v>
      </c>
      <c r="G780" s="155">
        <v>1</v>
      </c>
      <c r="H780" s="155">
        <v>1</v>
      </c>
      <c r="I780" s="155">
        <v>1</v>
      </c>
      <c r="J780" s="155">
        <v>1</v>
      </c>
      <c r="K780" s="155">
        <v>1</v>
      </c>
      <c r="L780" s="155">
        <v>1</v>
      </c>
      <c r="M780" s="155">
        <v>1</v>
      </c>
      <c r="N780" s="155">
        <v>1</v>
      </c>
      <c r="O780" s="155">
        <v>1</v>
      </c>
      <c r="P780" s="155">
        <v>1</v>
      </c>
      <c r="Q780" s="155">
        <v>1</v>
      </c>
      <c r="R780" s="155">
        <v>1</v>
      </c>
      <c r="S780" s="155">
        <v>1</v>
      </c>
      <c r="T780" s="155">
        <v>1</v>
      </c>
      <c r="U780" s="155">
        <v>1</v>
      </c>
      <c r="V780" s="155">
        <v>1</v>
      </c>
      <c r="W780" s="155">
        <v>1</v>
      </c>
      <c r="X780" s="155">
        <v>1</v>
      </c>
      <c r="Y780" s="155">
        <v>1</v>
      </c>
      <c r="Z780" s="155">
        <v>1</v>
      </c>
      <c r="AA780" s="155">
        <v>1</v>
      </c>
      <c r="AB780" s="155">
        <v>1</v>
      </c>
      <c r="AC780" s="155">
        <v>1</v>
      </c>
      <c r="AD780" s="155">
        <v>1</v>
      </c>
      <c r="AE780" s="155">
        <v>1</v>
      </c>
      <c r="AF780" s="157">
        <v>15</v>
      </c>
      <c r="AG780" s="1">
        <v>25</v>
      </c>
    </row>
    <row r="781" spans="1:41" ht="13.5" customHeight="1" x14ac:dyDescent="0.2">
      <c r="A781" s="4" t="s">
        <v>65</v>
      </c>
      <c r="B781" s="20" t="s">
        <v>66</v>
      </c>
      <c r="C781" s="4">
        <v>2023</v>
      </c>
      <c r="D781" s="1">
        <v>53</v>
      </c>
      <c r="E781" s="9" t="s">
        <v>320</v>
      </c>
      <c r="F781" s="150" t="s">
        <v>411</v>
      </c>
      <c r="G781" s="155">
        <v>1</v>
      </c>
      <c r="H781" s="155">
        <v>1</v>
      </c>
      <c r="I781" s="155">
        <v>1</v>
      </c>
      <c r="J781" s="155">
        <v>1</v>
      </c>
      <c r="K781" s="155">
        <v>1</v>
      </c>
      <c r="L781" s="155">
        <v>1</v>
      </c>
      <c r="M781" s="155">
        <v>1</v>
      </c>
      <c r="N781" s="155">
        <v>1</v>
      </c>
      <c r="O781" s="155">
        <v>1</v>
      </c>
      <c r="P781" s="155">
        <v>1</v>
      </c>
      <c r="Q781" s="155">
        <v>1</v>
      </c>
      <c r="R781" s="155">
        <v>1</v>
      </c>
      <c r="S781" s="155">
        <v>1</v>
      </c>
      <c r="T781" s="155">
        <v>1</v>
      </c>
      <c r="U781" s="155">
        <v>1</v>
      </c>
      <c r="V781" s="155">
        <v>1</v>
      </c>
      <c r="W781" s="155">
        <v>1</v>
      </c>
      <c r="X781" s="155">
        <v>1</v>
      </c>
      <c r="Y781" s="155">
        <v>1</v>
      </c>
      <c r="Z781" s="155">
        <v>1</v>
      </c>
      <c r="AA781" s="155">
        <v>1</v>
      </c>
      <c r="AB781" s="155">
        <v>1</v>
      </c>
      <c r="AC781" s="155">
        <v>1</v>
      </c>
      <c r="AD781" s="155">
        <v>1</v>
      </c>
      <c r="AE781" s="155">
        <v>1</v>
      </c>
      <c r="AF781" s="157">
        <v>5</v>
      </c>
      <c r="AG781" s="1">
        <v>25</v>
      </c>
    </row>
    <row r="782" spans="1:41" ht="13.5" customHeight="1" x14ac:dyDescent="0.2">
      <c r="A782" s="4" t="s">
        <v>65</v>
      </c>
      <c r="B782" s="20" t="s">
        <v>66</v>
      </c>
      <c r="C782" s="4">
        <v>2023</v>
      </c>
      <c r="D782" s="1">
        <v>53</v>
      </c>
      <c r="E782" s="9" t="s">
        <v>384</v>
      </c>
      <c r="F782" s="148" t="s">
        <v>385</v>
      </c>
      <c r="G782" s="155">
        <v>0</v>
      </c>
      <c r="H782" s="155">
        <v>0</v>
      </c>
      <c r="I782" s="155">
        <v>0</v>
      </c>
      <c r="J782" s="155">
        <v>0</v>
      </c>
      <c r="K782" s="155">
        <v>1</v>
      </c>
      <c r="L782" s="155">
        <v>0</v>
      </c>
      <c r="M782" s="155">
        <v>0</v>
      </c>
      <c r="N782" s="155">
        <v>0</v>
      </c>
      <c r="O782" s="155">
        <v>0</v>
      </c>
      <c r="P782" s="155">
        <v>1</v>
      </c>
      <c r="Q782" s="155">
        <v>0</v>
      </c>
      <c r="R782" s="155">
        <v>0</v>
      </c>
      <c r="S782" s="155">
        <v>0</v>
      </c>
      <c r="T782" s="155">
        <v>0</v>
      </c>
      <c r="U782" s="155">
        <v>1</v>
      </c>
      <c r="V782" s="155">
        <v>0</v>
      </c>
      <c r="W782" s="155">
        <v>0</v>
      </c>
      <c r="X782" s="155">
        <v>0</v>
      </c>
      <c r="Y782" s="155">
        <v>1</v>
      </c>
      <c r="Z782" s="155">
        <v>1</v>
      </c>
      <c r="AA782" s="155">
        <v>0</v>
      </c>
      <c r="AB782" s="155">
        <v>0</v>
      </c>
      <c r="AC782" s="155">
        <v>0</v>
      </c>
      <c r="AD782" s="155">
        <v>1</v>
      </c>
      <c r="AE782" s="155">
        <v>0</v>
      </c>
      <c r="AF782" s="157">
        <v>1</v>
      </c>
      <c r="AG782" s="1">
        <v>6</v>
      </c>
    </row>
    <row r="783" spans="1:41" ht="13.5" customHeight="1" x14ac:dyDescent="0.2">
      <c r="A783" s="4" t="s">
        <v>65</v>
      </c>
      <c r="B783" s="20" t="s">
        <v>66</v>
      </c>
      <c r="C783" s="4">
        <v>2023</v>
      </c>
      <c r="D783" s="1">
        <v>53</v>
      </c>
      <c r="E783" s="4" t="e">
        <v>#N/A</v>
      </c>
      <c r="F783" s="1" t="s">
        <v>322</v>
      </c>
      <c r="G783" s="155">
        <v>1</v>
      </c>
      <c r="H783" s="155">
        <v>0</v>
      </c>
      <c r="I783" s="155">
        <v>0</v>
      </c>
      <c r="J783" s="155">
        <v>0</v>
      </c>
      <c r="K783" s="155">
        <v>0</v>
      </c>
      <c r="L783" s="155">
        <v>1</v>
      </c>
      <c r="M783" s="155">
        <v>1</v>
      </c>
      <c r="N783" s="155">
        <v>0</v>
      </c>
      <c r="O783" s="155">
        <v>0</v>
      </c>
      <c r="P783" s="155">
        <v>0</v>
      </c>
      <c r="Q783" s="155">
        <v>1</v>
      </c>
      <c r="R783" s="155">
        <v>0</v>
      </c>
      <c r="S783" s="155">
        <v>1</v>
      </c>
      <c r="T783" s="155">
        <v>0</v>
      </c>
      <c r="U783" s="155">
        <v>1</v>
      </c>
      <c r="V783" s="155">
        <v>1</v>
      </c>
      <c r="W783" s="155">
        <v>1</v>
      </c>
      <c r="X783" s="155">
        <v>0</v>
      </c>
      <c r="Y783" s="155">
        <v>1</v>
      </c>
      <c r="Z783" s="155">
        <v>0</v>
      </c>
      <c r="AA783" s="155">
        <v>1</v>
      </c>
      <c r="AB783" s="155">
        <v>1</v>
      </c>
      <c r="AC783" s="155">
        <v>1</v>
      </c>
      <c r="AD783" s="155">
        <v>1</v>
      </c>
      <c r="AE783" s="155">
        <v>0</v>
      </c>
      <c r="AF783" s="157">
        <v>1</v>
      </c>
      <c r="AG783" s="1">
        <v>13</v>
      </c>
      <c r="AH783" s="4" t="s">
        <v>322</v>
      </c>
      <c r="AI783" s="4">
        <v>999</v>
      </c>
      <c r="AL783" s="4" t="s">
        <v>323</v>
      </c>
      <c r="AO783" s="4" t="s">
        <v>323</v>
      </c>
    </row>
    <row r="784" spans="1:41" ht="13.5" customHeight="1" x14ac:dyDescent="0.2">
      <c r="A784" s="4" t="s">
        <v>65</v>
      </c>
      <c r="B784" s="20" t="s">
        <v>66</v>
      </c>
      <c r="C784" s="4">
        <v>2023</v>
      </c>
      <c r="D784" s="1">
        <v>53</v>
      </c>
      <c r="E784" s="9" t="s">
        <v>324</v>
      </c>
      <c r="F784" s="17" t="s">
        <v>325</v>
      </c>
      <c r="G784" s="155">
        <v>1</v>
      </c>
      <c r="H784" s="155">
        <v>1</v>
      </c>
      <c r="I784" s="155">
        <v>1</v>
      </c>
      <c r="J784" s="155">
        <v>0</v>
      </c>
      <c r="K784" s="155">
        <v>1</v>
      </c>
      <c r="L784" s="155">
        <v>1</v>
      </c>
      <c r="M784" s="155">
        <v>1</v>
      </c>
      <c r="N784" s="155">
        <v>1</v>
      </c>
      <c r="O784" s="155">
        <v>0</v>
      </c>
      <c r="P784" s="155">
        <v>0</v>
      </c>
      <c r="Q784" s="155">
        <v>0</v>
      </c>
      <c r="R784" s="155">
        <v>1</v>
      </c>
      <c r="S784" s="155">
        <v>1</v>
      </c>
      <c r="T784" s="155">
        <v>1</v>
      </c>
      <c r="U784" s="155">
        <v>1</v>
      </c>
      <c r="V784" s="155">
        <v>1</v>
      </c>
      <c r="W784" s="155">
        <v>1</v>
      </c>
      <c r="X784" s="155">
        <v>1</v>
      </c>
      <c r="Y784" s="155">
        <v>1</v>
      </c>
      <c r="Z784" s="155">
        <v>1</v>
      </c>
      <c r="AA784" s="155">
        <v>1</v>
      </c>
      <c r="AB784" s="155">
        <v>1</v>
      </c>
      <c r="AC784" s="155">
        <v>1</v>
      </c>
      <c r="AD784" s="155">
        <v>1</v>
      </c>
      <c r="AE784" s="155">
        <v>1</v>
      </c>
      <c r="AF784" s="157">
        <v>3</v>
      </c>
      <c r="AG784" s="1">
        <v>21</v>
      </c>
    </row>
    <row r="785" spans="1:41" ht="13.5" customHeight="1" x14ac:dyDescent="0.2">
      <c r="A785" s="4" t="s">
        <v>65</v>
      </c>
      <c r="B785" s="20" t="s">
        <v>66</v>
      </c>
      <c r="C785" s="4">
        <v>2023</v>
      </c>
      <c r="D785" s="1">
        <v>53</v>
      </c>
      <c r="E785" s="9" t="s">
        <v>326</v>
      </c>
      <c r="F785" s="17" t="s">
        <v>327</v>
      </c>
      <c r="G785" s="155">
        <v>0</v>
      </c>
      <c r="H785" s="155">
        <v>0</v>
      </c>
      <c r="I785" s="155">
        <v>0</v>
      </c>
      <c r="J785" s="155">
        <v>0</v>
      </c>
      <c r="K785" s="155">
        <v>0</v>
      </c>
      <c r="L785" s="155">
        <v>0</v>
      </c>
      <c r="M785" s="155">
        <v>0</v>
      </c>
      <c r="N785" s="155">
        <v>0</v>
      </c>
      <c r="O785" s="155">
        <v>0</v>
      </c>
      <c r="P785" s="155">
        <v>0</v>
      </c>
      <c r="Q785" s="155">
        <v>0</v>
      </c>
      <c r="R785" s="155">
        <v>0</v>
      </c>
      <c r="S785" s="155">
        <v>0</v>
      </c>
      <c r="T785" s="155">
        <v>0</v>
      </c>
      <c r="U785" s="155">
        <v>1</v>
      </c>
      <c r="V785" s="155">
        <v>0</v>
      </c>
      <c r="W785" s="155">
        <v>1</v>
      </c>
      <c r="X785" s="155">
        <v>0</v>
      </c>
      <c r="Y785" s="155">
        <v>0</v>
      </c>
      <c r="Z785" s="155">
        <v>1</v>
      </c>
      <c r="AA785" s="155">
        <v>0</v>
      </c>
      <c r="AB785" s="155">
        <v>0</v>
      </c>
      <c r="AC785" s="155">
        <v>1</v>
      </c>
      <c r="AD785" s="155">
        <v>1</v>
      </c>
      <c r="AE785" s="155">
        <v>0</v>
      </c>
      <c r="AF785" s="157">
        <v>1</v>
      </c>
      <c r="AG785" s="1">
        <v>5</v>
      </c>
    </row>
    <row r="786" spans="1:41" ht="13.5" customHeight="1" x14ac:dyDescent="0.2">
      <c r="A786" s="4" t="s">
        <v>65</v>
      </c>
      <c r="B786" s="20" t="s">
        <v>66</v>
      </c>
      <c r="C786" s="4">
        <v>2023</v>
      </c>
      <c r="D786" s="1">
        <v>53</v>
      </c>
      <c r="E786" s="9" t="s">
        <v>333</v>
      </c>
      <c r="F786" s="17" t="s">
        <v>334</v>
      </c>
      <c r="G786" s="155">
        <v>1</v>
      </c>
      <c r="H786" s="155">
        <v>1</v>
      </c>
      <c r="I786" s="155">
        <v>1</v>
      </c>
      <c r="J786" s="155">
        <v>1</v>
      </c>
      <c r="K786" s="155">
        <v>1</v>
      </c>
      <c r="L786" s="155">
        <v>1</v>
      </c>
      <c r="M786" s="155">
        <v>1</v>
      </c>
      <c r="N786" s="155">
        <v>1</v>
      </c>
      <c r="O786" s="155">
        <v>1</v>
      </c>
      <c r="P786" s="155">
        <v>1</v>
      </c>
      <c r="Q786" s="155">
        <v>1</v>
      </c>
      <c r="R786" s="155">
        <v>1</v>
      </c>
      <c r="S786" s="155">
        <v>1</v>
      </c>
      <c r="T786" s="155">
        <v>1</v>
      </c>
      <c r="U786" s="155">
        <v>1</v>
      </c>
      <c r="V786" s="155">
        <v>1</v>
      </c>
      <c r="W786" s="155">
        <v>1</v>
      </c>
      <c r="X786" s="155">
        <v>1</v>
      </c>
      <c r="Y786" s="155">
        <v>1</v>
      </c>
      <c r="Z786" s="155">
        <v>1</v>
      </c>
      <c r="AA786" s="155">
        <v>1</v>
      </c>
      <c r="AB786" s="155">
        <v>1</v>
      </c>
      <c r="AC786" s="155">
        <v>1</v>
      </c>
      <c r="AD786" s="155">
        <v>1</v>
      </c>
      <c r="AE786" s="155">
        <v>1</v>
      </c>
      <c r="AF786" s="157">
        <v>40</v>
      </c>
      <c r="AG786" s="1">
        <v>25</v>
      </c>
    </row>
    <row r="787" spans="1:41" ht="13.5" customHeight="1" x14ac:dyDescent="0.2">
      <c r="A787" s="4" t="s">
        <v>65</v>
      </c>
      <c r="B787" s="20" t="s">
        <v>66</v>
      </c>
      <c r="C787" s="4">
        <v>2023</v>
      </c>
      <c r="D787" s="1">
        <v>53</v>
      </c>
      <c r="E787" s="9" t="s">
        <v>338</v>
      </c>
      <c r="F787" s="148" t="s">
        <v>339</v>
      </c>
      <c r="G787" s="155">
        <v>0</v>
      </c>
      <c r="H787" s="155">
        <v>0</v>
      </c>
      <c r="I787" s="155">
        <v>0</v>
      </c>
      <c r="J787" s="155">
        <v>0</v>
      </c>
      <c r="K787" s="155">
        <v>0</v>
      </c>
      <c r="L787" s="155">
        <v>1</v>
      </c>
      <c r="M787" s="155">
        <v>1</v>
      </c>
      <c r="N787" s="155">
        <v>0</v>
      </c>
      <c r="O787" s="155">
        <v>0</v>
      </c>
      <c r="P787" s="155">
        <v>0</v>
      </c>
      <c r="Q787" s="155">
        <v>0</v>
      </c>
      <c r="R787" s="155">
        <v>0</v>
      </c>
      <c r="S787" s="155">
        <v>0</v>
      </c>
      <c r="T787" s="155">
        <v>1</v>
      </c>
      <c r="U787" s="155">
        <v>1</v>
      </c>
      <c r="V787" s="155">
        <v>0</v>
      </c>
      <c r="W787" s="155">
        <v>0</v>
      </c>
      <c r="X787" s="155">
        <v>0</v>
      </c>
      <c r="Y787" s="155">
        <v>1</v>
      </c>
      <c r="Z787" s="155">
        <v>0</v>
      </c>
      <c r="AA787" s="155">
        <v>0</v>
      </c>
      <c r="AB787" s="155">
        <v>0</v>
      </c>
      <c r="AC787" s="155">
        <v>0</v>
      </c>
      <c r="AD787" s="155">
        <v>0</v>
      </c>
      <c r="AE787" s="155">
        <v>0</v>
      </c>
      <c r="AF787" s="157">
        <v>0.1</v>
      </c>
      <c r="AG787" s="1">
        <v>5</v>
      </c>
    </row>
    <row r="788" spans="1:41" ht="13.5" customHeight="1" x14ac:dyDescent="0.2">
      <c r="A788" s="4" t="s">
        <v>65</v>
      </c>
      <c r="B788" s="20" t="s">
        <v>66</v>
      </c>
      <c r="C788" s="4">
        <v>2023</v>
      </c>
      <c r="D788" s="1">
        <v>53</v>
      </c>
      <c r="E788" s="9" t="s">
        <v>347</v>
      </c>
      <c r="F788" s="148" t="s">
        <v>348</v>
      </c>
      <c r="G788" s="155">
        <v>0</v>
      </c>
      <c r="H788" s="155">
        <v>0</v>
      </c>
      <c r="I788" s="155">
        <v>0</v>
      </c>
      <c r="J788" s="155">
        <v>0</v>
      </c>
      <c r="K788" s="155">
        <v>0</v>
      </c>
      <c r="L788" s="155">
        <v>0</v>
      </c>
      <c r="M788" s="155">
        <v>1</v>
      </c>
      <c r="N788" s="155">
        <v>1</v>
      </c>
      <c r="O788" s="155">
        <v>0</v>
      </c>
      <c r="P788" s="155">
        <v>0</v>
      </c>
      <c r="Q788" s="155">
        <v>0</v>
      </c>
      <c r="R788" s="155">
        <v>0</v>
      </c>
      <c r="S788" s="155">
        <v>0</v>
      </c>
      <c r="T788" s="155">
        <v>0</v>
      </c>
      <c r="U788" s="155">
        <v>0</v>
      </c>
      <c r="V788" s="155">
        <v>0</v>
      </c>
      <c r="W788" s="155">
        <v>0</v>
      </c>
      <c r="X788" s="155">
        <v>0</v>
      </c>
      <c r="Y788" s="155">
        <v>0</v>
      </c>
      <c r="Z788" s="155">
        <v>0</v>
      </c>
      <c r="AA788" s="155">
        <v>0</v>
      </c>
      <c r="AB788" s="155">
        <v>0</v>
      </c>
      <c r="AC788" s="155">
        <v>0</v>
      </c>
      <c r="AD788" s="155">
        <v>0</v>
      </c>
      <c r="AE788" s="155">
        <v>0</v>
      </c>
      <c r="AF788" s="157">
        <v>0.1</v>
      </c>
      <c r="AG788" s="1">
        <v>2</v>
      </c>
      <c r="AI788" s="4">
        <v>239</v>
      </c>
      <c r="AL788" s="4" t="s">
        <v>331</v>
      </c>
      <c r="AM788" s="4" t="s">
        <v>332</v>
      </c>
      <c r="AO788" s="4" t="s">
        <v>331</v>
      </c>
    </row>
    <row r="789" spans="1:41" ht="13.5" customHeight="1" x14ac:dyDescent="0.2">
      <c r="A789" s="4" t="s">
        <v>65</v>
      </c>
      <c r="B789" s="20" t="s">
        <v>66</v>
      </c>
      <c r="C789" s="4">
        <v>2023</v>
      </c>
      <c r="D789" s="1">
        <v>53</v>
      </c>
      <c r="E789" s="9" t="s">
        <v>351</v>
      </c>
      <c r="F789" s="149" t="s">
        <v>352</v>
      </c>
      <c r="G789" s="155">
        <v>0</v>
      </c>
      <c r="H789" s="155">
        <v>0</v>
      </c>
      <c r="I789" s="155">
        <v>0</v>
      </c>
      <c r="J789" s="155">
        <v>0</v>
      </c>
      <c r="K789" s="155">
        <v>0</v>
      </c>
      <c r="L789" s="155">
        <v>0</v>
      </c>
      <c r="M789" s="155">
        <v>0</v>
      </c>
      <c r="N789" s="155">
        <v>0</v>
      </c>
      <c r="O789" s="155">
        <v>0</v>
      </c>
      <c r="P789" s="155">
        <v>0</v>
      </c>
      <c r="Q789" s="155">
        <v>0</v>
      </c>
      <c r="R789" s="155">
        <v>0</v>
      </c>
      <c r="S789" s="155">
        <v>0</v>
      </c>
      <c r="T789" s="155">
        <v>0</v>
      </c>
      <c r="U789" s="155">
        <v>1</v>
      </c>
      <c r="V789" s="155">
        <v>0</v>
      </c>
      <c r="W789" s="155">
        <v>0</v>
      </c>
      <c r="X789" s="155">
        <v>0</v>
      </c>
      <c r="Y789" s="155">
        <v>0</v>
      </c>
      <c r="Z789" s="155">
        <v>0</v>
      </c>
      <c r="AA789" s="155">
        <v>0</v>
      </c>
      <c r="AB789" s="155">
        <v>0</v>
      </c>
      <c r="AC789" s="155">
        <v>1</v>
      </c>
      <c r="AD789" s="155">
        <v>0</v>
      </c>
      <c r="AE789" s="155">
        <v>0</v>
      </c>
      <c r="AF789" s="157">
        <v>0.1</v>
      </c>
      <c r="AG789" s="1">
        <v>2</v>
      </c>
      <c r="AH789" s="4" t="s">
        <v>353</v>
      </c>
      <c r="AI789" s="4">
        <v>999</v>
      </c>
      <c r="AL789" s="4" t="s">
        <v>323</v>
      </c>
      <c r="AO789" s="4" t="s">
        <v>323</v>
      </c>
    </row>
    <row r="790" spans="1:41" ht="13.5" customHeight="1" x14ac:dyDescent="0.2">
      <c r="A790" s="4" t="s">
        <v>65</v>
      </c>
      <c r="B790" s="20" t="s">
        <v>66</v>
      </c>
      <c r="C790" s="4">
        <v>2023</v>
      </c>
      <c r="D790" s="1">
        <v>53</v>
      </c>
      <c r="E790" s="9" t="s">
        <v>360</v>
      </c>
      <c r="F790" s="148" t="s">
        <v>361</v>
      </c>
      <c r="G790" s="155">
        <v>1</v>
      </c>
      <c r="H790" s="155">
        <v>1</v>
      </c>
      <c r="I790" s="155">
        <v>0</v>
      </c>
      <c r="J790" s="155">
        <v>1</v>
      </c>
      <c r="K790" s="155">
        <v>0</v>
      </c>
      <c r="L790" s="155">
        <v>1</v>
      </c>
      <c r="M790" s="155">
        <v>1</v>
      </c>
      <c r="N790" s="155">
        <v>1</v>
      </c>
      <c r="O790" s="155">
        <v>1</v>
      </c>
      <c r="P790" s="155">
        <v>1</v>
      </c>
      <c r="Q790" s="155">
        <v>1</v>
      </c>
      <c r="R790" s="155">
        <v>1</v>
      </c>
      <c r="S790" s="155">
        <v>1</v>
      </c>
      <c r="T790" s="155">
        <v>1</v>
      </c>
      <c r="U790" s="155">
        <v>1</v>
      </c>
      <c r="V790" s="155">
        <v>1</v>
      </c>
      <c r="W790" s="155">
        <v>1</v>
      </c>
      <c r="X790" s="155">
        <v>1</v>
      </c>
      <c r="Y790" s="155">
        <v>1</v>
      </c>
      <c r="Z790" s="155">
        <v>0</v>
      </c>
      <c r="AA790" s="155">
        <v>1</v>
      </c>
      <c r="AB790" s="155">
        <v>0</v>
      </c>
      <c r="AC790" s="155">
        <v>1</v>
      </c>
      <c r="AD790" s="155">
        <v>1</v>
      </c>
      <c r="AE790" s="155">
        <v>0</v>
      </c>
      <c r="AF790" s="157">
        <v>1</v>
      </c>
      <c r="AG790" s="1">
        <v>20</v>
      </c>
      <c r="AH790" s="4" t="s">
        <v>437</v>
      </c>
      <c r="AI790" s="4">
        <v>999</v>
      </c>
      <c r="AJ790" s="4">
        <v>240</v>
      </c>
      <c r="AL790" s="4" t="s">
        <v>331</v>
      </c>
      <c r="AM790" s="4" t="s">
        <v>332</v>
      </c>
      <c r="AO790" s="4" t="s">
        <v>331</v>
      </c>
    </row>
    <row r="791" spans="1:41" ht="13.5" customHeight="1" x14ac:dyDescent="0.2">
      <c r="A791" s="4" t="s">
        <v>65</v>
      </c>
      <c r="B791" s="20" t="s">
        <v>66</v>
      </c>
      <c r="C791" s="4">
        <v>2023</v>
      </c>
      <c r="D791" s="1">
        <v>54</v>
      </c>
      <c r="E791" s="9" t="s">
        <v>314</v>
      </c>
      <c r="F791" s="17" t="s">
        <v>315</v>
      </c>
      <c r="G791" s="147">
        <v>1</v>
      </c>
      <c r="H791" s="147">
        <v>1</v>
      </c>
      <c r="I791" s="147">
        <v>1</v>
      </c>
      <c r="J791" s="147">
        <v>1</v>
      </c>
      <c r="K791" s="147">
        <v>1</v>
      </c>
      <c r="L791" s="147">
        <v>1</v>
      </c>
      <c r="M791" s="147">
        <v>1</v>
      </c>
      <c r="N791" s="147">
        <v>1</v>
      </c>
      <c r="O791" s="147">
        <v>1</v>
      </c>
      <c r="P791" s="147">
        <v>1</v>
      </c>
      <c r="Q791" s="147">
        <v>1</v>
      </c>
      <c r="R791" s="147">
        <v>1</v>
      </c>
      <c r="S791" s="147">
        <v>1</v>
      </c>
      <c r="T791" s="147">
        <v>1</v>
      </c>
      <c r="U791" s="147">
        <v>1</v>
      </c>
      <c r="V791" s="147">
        <v>1</v>
      </c>
      <c r="W791" s="147">
        <v>1</v>
      </c>
      <c r="X791" s="147">
        <v>1</v>
      </c>
      <c r="Y791" s="147">
        <v>1</v>
      </c>
      <c r="Z791" s="147">
        <v>1</v>
      </c>
      <c r="AA791" s="147">
        <v>1</v>
      </c>
      <c r="AB791" s="147">
        <v>1</v>
      </c>
      <c r="AC791" s="147">
        <v>1</v>
      </c>
      <c r="AD791" s="147">
        <v>1</v>
      </c>
      <c r="AE791" s="147">
        <v>1</v>
      </c>
      <c r="AF791" s="164">
        <v>36</v>
      </c>
      <c r="AG791" s="1">
        <v>25</v>
      </c>
    </row>
    <row r="792" spans="1:41" ht="13.5" customHeight="1" x14ac:dyDescent="0.2">
      <c r="A792" s="4" t="s">
        <v>65</v>
      </c>
      <c r="B792" s="20" t="s">
        <v>66</v>
      </c>
      <c r="C792" s="4">
        <v>2023</v>
      </c>
      <c r="D792" s="1">
        <v>54</v>
      </c>
      <c r="E792" s="9" t="s">
        <v>316</v>
      </c>
      <c r="F792" s="17" t="s">
        <v>317</v>
      </c>
      <c r="G792" s="147">
        <v>1</v>
      </c>
      <c r="H792" s="147">
        <v>0</v>
      </c>
      <c r="I792" s="147">
        <v>0</v>
      </c>
      <c r="J792" s="147">
        <v>1</v>
      </c>
      <c r="K792" s="147">
        <v>0</v>
      </c>
      <c r="L792" s="147">
        <v>1</v>
      </c>
      <c r="M792" s="147">
        <v>1</v>
      </c>
      <c r="N792" s="147">
        <v>1</v>
      </c>
      <c r="O792" s="147">
        <v>1</v>
      </c>
      <c r="P792" s="147">
        <v>1</v>
      </c>
      <c r="Q792" s="147">
        <v>1</v>
      </c>
      <c r="R792" s="147">
        <v>1</v>
      </c>
      <c r="S792" s="147">
        <v>1</v>
      </c>
      <c r="T792" s="147">
        <v>1</v>
      </c>
      <c r="U792" s="147">
        <v>1</v>
      </c>
      <c r="V792" s="147">
        <v>0</v>
      </c>
      <c r="W792" s="147">
        <v>0</v>
      </c>
      <c r="X792" s="147">
        <v>0</v>
      </c>
      <c r="Y792" s="147">
        <v>0</v>
      </c>
      <c r="Z792" s="147">
        <v>0</v>
      </c>
      <c r="AA792" s="147">
        <v>0</v>
      </c>
      <c r="AB792" s="147">
        <v>0</v>
      </c>
      <c r="AC792" s="147">
        <v>0</v>
      </c>
      <c r="AD792" s="147">
        <v>0</v>
      </c>
      <c r="AE792" s="147">
        <v>0</v>
      </c>
      <c r="AF792" s="164">
        <v>2</v>
      </c>
      <c r="AG792" s="1">
        <v>12</v>
      </c>
    </row>
    <row r="793" spans="1:41" ht="13.5" customHeight="1" x14ac:dyDescent="0.2">
      <c r="A793" s="4" t="s">
        <v>65</v>
      </c>
      <c r="B793" s="20" t="s">
        <v>66</v>
      </c>
      <c r="C793" s="4">
        <v>2023</v>
      </c>
      <c r="D793" s="1">
        <v>54</v>
      </c>
      <c r="E793" s="9" t="s">
        <v>318</v>
      </c>
      <c r="F793" s="17" t="s">
        <v>319</v>
      </c>
      <c r="G793" s="147">
        <v>1</v>
      </c>
      <c r="H793" s="147">
        <v>1</v>
      </c>
      <c r="I793" s="147">
        <v>1</v>
      </c>
      <c r="J793" s="147">
        <v>1</v>
      </c>
      <c r="K793" s="147">
        <v>1</v>
      </c>
      <c r="L793" s="147">
        <v>1</v>
      </c>
      <c r="M793" s="147">
        <v>1</v>
      </c>
      <c r="N793" s="147">
        <v>1</v>
      </c>
      <c r="O793" s="147">
        <v>1</v>
      </c>
      <c r="P793" s="147">
        <v>1</v>
      </c>
      <c r="Q793" s="147">
        <v>1</v>
      </c>
      <c r="R793" s="147">
        <v>1</v>
      </c>
      <c r="S793" s="147">
        <v>1</v>
      </c>
      <c r="T793" s="147">
        <v>1</v>
      </c>
      <c r="U793" s="147">
        <v>1</v>
      </c>
      <c r="V793" s="147">
        <v>1</v>
      </c>
      <c r="W793" s="147">
        <v>1</v>
      </c>
      <c r="X793" s="147">
        <v>1</v>
      </c>
      <c r="Y793" s="147">
        <v>1</v>
      </c>
      <c r="Z793" s="147">
        <v>1</v>
      </c>
      <c r="AA793" s="147">
        <v>1</v>
      </c>
      <c r="AB793" s="147">
        <v>1</v>
      </c>
      <c r="AC793" s="147">
        <v>1</v>
      </c>
      <c r="AD793" s="147">
        <v>1</v>
      </c>
      <c r="AE793" s="147">
        <v>1</v>
      </c>
      <c r="AF793" s="164">
        <v>3</v>
      </c>
      <c r="AG793" s="1">
        <v>25</v>
      </c>
    </row>
    <row r="794" spans="1:41" ht="13.5" customHeight="1" x14ac:dyDescent="0.2">
      <c r="A794" s="4" t="s">
        <v>65</v>
      </c>
      <c r="B794" s="20" t="s">
        <v>66</v>
      </c>
      <c r="C794" s="4">
        <v>2023</v>
      </c>
      <c r="D794" s="1">
        <v>54</v>
      </c>
      <c r="E794" s="9" t="s">
        <v>320</v>
      </c>
      <c r="F794" s="150" t="s">
        <v>411</v>
      </c>
      <c r="G794" s="147">
        <v>0</v>
      </c>
      <c r="H794" s="147">
        <v>1</v>
      </c>
      <c r="I794" s="147">
        <v>1</v>
      </c>
      <c r="J794" s="147">
        <v>1</v>
      </c>
      <c r="K794" s="147">
        <v>1</v>
      </c>
      <c r="L794" s="147">
        <v>1</v>
      </c>
      <c r="M794" s="147">
        <v>1</v>
      </c>
      <c r="N794" s="147">
        <v>1</v>
      </c>
      <c r="O794" s="147">
        <v>1</v>
      </c>
      <c r="P794" s="147">
        <v>1</v>
      </c>
      <c r="Q794" s="147">
        <v>1</v>
      </c>
      <c r="R794" s="147">
        <v>1</v>
      </c>
      <c r="S794" s="147">
        <v>1</v>
      </c>
      <c r="T794" s="147">
        <v>1</v>
      </c>
      <c r="U794" s="147">
        <v>1</v>
      </c>
      <c r="V794" s="147">
        <v>1</v>
      </c>
      <c r="W794" s="147">
        <v>0</v>
      </c>
      <c r="X794" s="147">
        <v>1</v>
      </c>
      <c r="Y794" s="147">
        <v>1</v>
      </c>
      <c r="Z794" s="147">
        <v>1</v>
      </c>
      <c r="AA794" s="147">
        <v>1</v>
      </c>
      <c r="AB794" s="147">
        <v>1</v>
      </c>
      <c r="AC794" s="147">
        <v>1</v>
      </c>
      <c r="AD794" s="147">
        <v>1</v>
      </c>
      <c r="AE794" s="147">
        <v>1</v>
      </c>
      <c r="AF794" s="164">
        <v>6</v>
      </c>
      <c r="AG794" s="1">
        <v>23</v>
      </c>
    </row>
    <row r="795" spans="1:41" ht="13.5" customHeight="1" x14ac:dyDescent="0.2">
      <c r="A795" s="4" t="s">
        <v>65</v>
      </c>
      <c r="B795" s="20" t="s">
        <v>66</v>
      </c>
      <c r="C795" s="4">
        <v>2023</v>
      </c>
      <c r="D795" s="1">
        <v>54</v>
      </c>
      <c r="E795" s="4" t="e">
        <v>#N/A</v>
      </c>
      <c r="F795" s="1" t="s">
        <v>322</v>
      </c>
      <c r="G795" s="147">
        <v>1</v>
      </c>
      <c r="H795" s="147">
        <v>0</v>
      </c>
      <c r="I795" s="147">
        <v>0</v>
      </c>
      <c r="J795" s="147">
        <v>0</v>
      </c>
      <c r="K795" s="147">
        <v>0</v>
      </c>
      <c r="L795" s="147">
        <v>1</v>
      </c>
      <c r="M795" s="147">
        <v>0</v>
      </c>
      <c r="N795" s="147">
        <v>0</v>
      </c>
      <c r="O795" s="147">
        <v>0</v>
      </c>
      <c r="P795" s="147">
        <v>0</v>
      </c>
      <c r="Q795" s="147">
        <v>1</v>
      </c>
      <c r="R795" s="147">
        <v>1</v>
      </c>
      <c r="S795" s="147">
        <v>0</v>
      </c>
      <c r="T795" s="147">
        <v>0</v>
      </c>
      <c r="U795" s="147">
        <v>0</v>
      </c>
      <c r="V795" s="147">
        <v>1</v>
      </c>
      <c r="W795" s="147">
        <v>1</v>
      </c>
      <c r="X795" s="147">
        <v>0</v>
      </c>
      <c r="Y795" s="147">
        <v>0</v>
      </c>
      <c r="Z795" s="147">
        <v>0</v>
      </c>
      <c r="AA795" s="147">
        <v>0</v>
      </c>
      <c r="AB795" s="147">
        <v>0</v>
      </c>
      <c r="AC795" s="147">
        <v>0</v>
      </c>
      <c r="AD795" s="147">
        <v>0</v>
      </c>
      <c r="AE795" s="147">
        <v>0</v>
      </c>
      <c r="AF795" s="164">
        <v>1</v>
      </c>
      <c r="AG795" s="1">
        <v>6</v>
      </c>
      <c r="AH795" s="4" t="s">
        <v>322</v>
      </c>
      <c r="AI795" s="4">
        <v>999</v>
      </c>
      <c r="AL795" s="4" t="s">
        <v>323</v>
      </c>
      <c r="AO795" s="4" t="s">
        <v>323</v>
      </c>
    </row>
    <row r="796" spans="1:41" ht="13.5" customHeight="1" x14ac:dyDescent="0.2">
      <c r="A796" s="4" t="s">
        <v>65</v>
      </c>
      <c r="B796" s="20" t="s">
        <v>66</v>
      </c>
      <c r="C796" s="4">
        <v>2023</v>
      </c>
      <c r="D796" s="1">
        <v>54</v>
      </c>
      <c r="E796" s="9" t="s">
        <v>324</v>
      </c>
      <c r="F796" s="17" t="s">
        <v>325</v>
      </c>
      <c r="G796" s="147">
        <v>1</v>
      </c>
      <c r="H796" s="147">
        <v>1</v>
      </c>
      <c r="I796" s="147">
        <v>0</v>
      </c>
      <c r="J796" s="147">
        <v>0</v>
      </c>
      <c r="K796" s="147">
        <v>0</v>
      </c>
      <c r="L796" s="147">
        <v>1</v>
      </c>
      <c r="M796" s="147">
        <v>0</v>
      </c>
      <c r="N796" s="147">
        <v>0</v>
      </c>
      <c r="O796" s="147">
        <v>0</v>
      </c>
      <c r="P796" s="147">
        <v>1</v>
      </c>
      <c r="Q796" s="147">
        <v>1</v>
      </c>
      <c r="R796" s="147">
        <v>1</v>
      </c>
      <c r="S796" s="147">
        <v>0</v>
      </c>
      <c r="T796" s="147">
        <v>0</v>
      </c>
      <c r="U796" s="147">
        <v>0</v>
      </c>
      <c r="V796" s="147">
        <v>1</v>
      </c>
      <c r="W796" s="147">
        <v>0</v>
      </c>
      <c r="X796" s="147">
        <v>0</v>
      </c>
      <c r="Y796" s="147">
        <v>1</v>
      </c>
      <c r="Z796" s="147">
        <v>1</v>
      </c>
      <c r="AA796" s="147">
        <v>1</v>
      </c>
      <c r="AB796" s="147">
        <v>1</v>
      </c>
      <c r="AC796" s="147">
        <v>0</v>
      </c>
      <c r="AD796" s="147">
        <v>1</v>
      </c>
      <c r="AE796" s="147">
        <v>1</v>
      </c>
      <c r="AF796" s="164">
        <v>4</v>
      </c>
      <c r="AG796" s="1">
        <v>13</v>
      </c>
    </row>
    <row r="797" spans="1:41" ht="13.5" customHeight="1" x14ac:dyDescent="0.2">
      <c r="A797" s="4" t="s">
        <v>65</v>
      </c>
      <c r="B797" s="20" t="s">
        <v>66</v>
      </c>
      <c r="C797" s="4">
        <v>2023</v>
      </c>
      <c r="D797" s="1">
        <v>54</v>
      </c>
      <c r="E797" s="9" t="s">
        <v>326</v>
      </c>
      <c r="F797" s="17" t="s">
        <v>327</v>
      </c>
      <c r="G797" s="147">
        <v>1</v>
      </c>
      <c r="H797" s="147">
        <v>1</v>
      </c>
      <c r="I797" s="147">
        <v>0</v>
      </c>
      <c r="J797" s="147">
        <v>1</v>
      </c>
      <c r="K797" s="147">
        <v>0</v>
      </c>
      <c r="L797" s="147">
        <v>1</v>
      </c>
      <c r="M797" s="147">
        <v>0</v>
      </c>
      <c r="N797" s="147">
        <v>0</v>
      </c>
      <c r="O797" s="147">
        <v>1</v>
      </c>
      <c r="P797" s="147">
        <v>0</v>
      </c>
      <c r="Q797" s="147">
        <v>1</v>
      </c>
      <c r="R797" s="147">
        <v>1</v>
      </c>
      <c r="S797" s="147">
        <v>0</v>
      </c>
      <c r="T797" s="147">
        <v>0</v>
      </c>
      <c r="U797" s="147">
        <v>0</v>
      </c>
      <c r="V797" s="147">
        <v>1</v>
      </c>
      <c r="W797" s="147">
        <v>1</v>
      </c>
      <c r="X797" s="147">
        <v>0</v>
      </c>
      <c r="Y797" s="147">
        <v>1</v>
      </c>
      <c r="Z797" s="147">
        <v>1</v>
      </c>
      <c r="AA797" s="147">
        <v>1</v>
      </c>
      <c r="AB797" s="147">
        <v>0</v>
      </c>
      <c r="AC797" s="147">
        <v>0</v>
      </c>
      <c r="AD797" s="147">
        <v>0</v>
      </c>
      <c r="AE797" s="147">
        <v>0</v>
      </c>
      <c r="AF797" s="164">
        <v>1</v>
      </c>
      <c r="AG797" s="1">
        <v>12</v>
      </c>
    </row>
    <row r="798" spans="1:41" ht="13.5" customHeight="1" x14ac:dyDescent="0.2">
      <c r="A798" s="4" t="s">
        <v>65</v>
      </c>
      <c r="B798" s="20" t="s">
        <v>66</v>
      </c>
      <c r="C798" s="4">
        <v>2023</v>
      </c>
      <c r="D798" s="1">
        <v>54</v>
      </c>
      <c r="E798" s="9" t="s">
        <v>333</v>
      </c>
      <c r="F798" s="17" t="s">
        <v>334</v>
      </c>
      <c r="G798" s="147">
        <v>1</v>
      </c>
      <c r="H798" s="147">
        <v>1</v>
      </c>
      <c r="I798" s="147">
        <v>1</v>
      </c>
      <c r="J798" s="147">
        <v>1</v>
      </c>
      <c r="K798" s="147">
        <v>1</v>
      </c>
      <c r="L798" s="147">
        <v>1</v>
      </c>
      <c r="M798" s="147">
        <v>1</v>
      </c>
      <c r="N798" s="147">
        <v>1</v>
      </c>
      <c r="O798" s="147">
        <v>1</v>
      </c>
      <c r="P798" s="147">
        <v>1</v>
      </c>
      <c r="Q798" s="147">
        <v>1</v>
      </c>
      <c r="R798" s="147">
        <v>1</v>
      </c>
      <c r="S798" s="147">
        <v>1</v>
      </c>
      <c r="T798" s="147">
        <v>1</v>
      </c>
      <c r="U798" s="147">
        <v>1</v>
      </c>
      <c r="V798" s="147">
        <v>1</v>
      </c>
      <c r="W798" s="147">
        <v>1</v>
      </c>
      <c r="X798" s="147">
        <v>1</v>
      </c>
      <c r="Y798" s="147">
        <v>1</v>
      </c>
      <c r="Z798" s="147">
        <v>1</v>
      </c>
      <c r="AA798" s="147">
        <v>1</v>
      </c>
      <c r="AB798" s="147">
        <v>1</v>
      </c>
      <c r="AC798" s="147">
        <v>1</v>
      </c>
      <c r="AD798" s="147">
        <v>1</v>
      </c>
      <c r="AE798" s="147">
        <v>1</v>
      </c>
      <c r="AF798" s="164">
        <v>70</v>
      </c>
      <c r="AG798" s="1">
        <v>25</v>
      </c>
    </row>
    <row r="799" spans="1:41" ht="13.5" customHeight="1" x14ac:dyDescent="0.2">
      <c r="A799" s="4" t="s">
        <v>65</v>
      </c>
      <c r="B799" s="20" t="s">
        <v>66</v>
      </c>
      <c r="C799" s="4">
        <v>2023</v>
      </c>
      <c r="D799" s="1">
        <v>54</v>
      </c>
      <c r="E799" s="9" t="s">
        <v>338</v>
      </c>
      <c r="F799" s="148" t="s">
        <v>339</v>
      </c>
      <c r="G799" s="147">
        <v>0</v>
      </c>
      <c r="H799" s="147">
        <v>0</v>
      </c>
      <c r="I799" s="147">
        <v>0</v>
      </c>
      <c r="J799" s="147">
        <v>0</v>
      </c>
      <c r="K799" s="147">
        <v>0</v>
      </c>
      <c r="L799" s="147">
        <v>0</v>
      </c>
      <c r="M799" s="147">
        <v>0</v>
      </c>
      <c r="N799" s="147">
        <v>0</v>
      </c>
      <c r="O799" s="147">
        <v>0</v>
      </c>
      <c r="P799" s="147">
        <v>0</v>
      </c>
      <c r="Q799" s="147">
        <v>1</v>
      </c>
      <c r="R799" s="147">
        <v>0</v>
      </c>
      <c r="S799" s="147">
        <v>0</v>
      </c>
      <c r="T799" s="147">
        <v>0</v>
      </c>
      <c r="U799" s="147">
        <v>0</v>
      </c>
      <c r="V799" s="147">
        <v>0</v>
      </c>
      <c r="W799" s="147">
        <v>0</v>
      </c>
      <c r="X799" s="147">
        <v>0</v>
      </c>
      <c r="Y799" s="147">
        <v>0</v>
      </c>
      <c r="Z799" s="147">
        <v>0</v>
      </c>
      <c r="AA799" s="147">
        <v>0</v>
      </c>
      <c r="AB799" s="147">
        <v>0</v>
      </c>
      <c r="AC799" s="147">
        <v>0</v>
      </c>
      <c r="AD799" s="147">
        <v>0</v>
      </c>
      <c r="AE799" s="147">
        <v>0</v>
      </c>
      <c r="AF799" s="164">
        <v>0.1</v>
      </c>
      <c r="AG799" s="1">
        <v>1</v>
      </c>
      <c r="AI799" s="4">
        <v>239</v>
      </c>
      <c r="AL799" s="4" t="s">
        <v>331</v>
      </c>
      <c r="AM799" s="4" t="s">
        <v>332</v>
      </c>
      <c r="AO799" s="4" t="s">
        <v>331</v>
      </c>
    </row>
    <row r="800" spans="1:41" ht="13.5" customHeight="1" x14ac:dyDescent="0.2">
      <c r="A800" s="4" t="s">
        <v>65</v>
      </c>
      <c r="B800" s="20" t="s">
        <v>66</v>
      </c>
      <c r="C800" s="4">
        <v>2023</v>
      </c>
      <c r="D800" s="1">
        <v>54</v>
      </c>
      <c r="E800" s="9" t="s">
        <v>340</v>
      </c>
      <c r="F800" s="148" t="s">
        <v>341</v>
      </c>
      <c r="G800" s="147">
        <v>0</v>
      </c>
      <c r="H800" s="147">
        <v>0</v>
      </c>
      <c r="I800" s="147">
        <v>0</v>
      </c>
      <c r="J800" s="147">
        <v>0</v>
      </c>
      <c r="K800" s="147">
        <v>0</v>
      </c>
      <c r="L800" s="147">
        <v>0</v>
      </c>
      <c r="M800" s="147">
        <v>0</v>
      </c>
      <c r="N800" s="147">
        <v>0</v>
      </c>
      <c r="O800" s="147">
        <v>0</v>
      </c>
      <c r="P800" s="147">
        <v>1</v>
      </c>
      <c r="Q800" s="147">
        <v>1</v>
      </c>
      <c r="R800" s="147">
        <v>0</v>
      </c>
      <c r="S800" s="147">
        <v>0</v>
      </c>
      <c r="T800" s="147">
        <v>0</v>
      </c>
      <c r="U800" s="147">
        <v>0</v>
      </c>
      <c r="V800" s="147">
        <v>0</v>
      </c>
      <c r="W800" s="147">
        <v>0</v>
      </c>
      <c r="X800" s="147">
        <v>0</v>
      </c>
      <c r="Y800" s="147">
        <v>0</v>
      </c>
      <c r="Z800" s="147">
        <v>1</v>
      </c>
      <c r="AA800" s="147">
        <v>0</v>
      </c>
      <c r="AB800" s="147">
        <v>0</v>
      </c>
      <c r="AC800" s="147">
        <v>0</v>
      </c>
      <c r="AD800" s="147">
        <v>0</v>
      </c>
      <c r="AE800" s="147">
        <v>0</v>
      </c>
      <c r="AF800" s="164">
        <v>0.1</v>
      </c>
      <c r="AG800" s="1">
        <v>3</v>
      </c>
      <c r="AI800" s="4" t="s">
        <v>330</v>
      </c>
      <c r="AJ800" s="4">
        <v>240</v>
      </c>
      <c r="AL800" s="4" t="s">
        <v>331</v>
      </c>
      <c r="AM800" s="4" t="s">
        <v>332</v>
      </c>
      <c r="AO800" s="4" t="s">
        <v>331</v>
      </c>
    </row>
    <row r="801" spans="1:41" ht="13.5" customHeight="1" x14ac:dyDescent="0.2">
      <c r="A801" s="4" t="s">
        <v>65</v>
      </c>
      <c r="B801" s="20" t="s">
        <v>66</v>
      </c>
      <c r="C801" s="4">
        <v>2023</v>
      </c>
      <c r="D801" s="1">
        <v>54</v>
      </c>
      <c r="E801" s="4" t="e">
        <v>#N/A</v>
      </c>
      <c r="F801" s="148" t="s">
        <v>3164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0</v>
      </c>
      <c r="Q801" s="147">
        <v>0</v>
      </c>
      <c r="R801" s="147">
        <v>0</v>
      </c>
      <c r="S801" s="147">
        <v>0</v>
      </c>
      <c r="T801" s="147">
        <v>0</v>
      </c>
      <c r="U801" s="147">
        <v>0</v>
      </c>
      <c r="V801" s="147">
        <v>0</v>
      </c>
      <c r="W801" s="147">
        <v>0</v>
      </c>
      <c r="X801" s="147">
        <v>0</v>
      </c>
      <c r="Y801" s="147">
        <v>0</v>
      </c>
      <c r="Z801" s="147">
        <v>1</v>
      </c>
      <c r="AA801" s="147">
        <v>0</v>
      </c>
      <c r="AB801" s="147">
        <v>0</v>
      </c>
      <c r="AC801" s="147">
        <v>0</v>
      </c>
      <c r="AD801" s="147">
        <v>0</v>
      </c>
      <c r="AE801" s="147">
        <v>0</v>
      </c>
      <c r="AF801" s="164">
        <v>0.1</v>
      </c>
      <c r="AG801" s="1">
        <v>1</v>
      </c>
      <c r="AH801" s="4" t="s">
        <v>343</v>
      </c>
      <c r="AI801" s="4">
        <v>999</v>
      </c>
      <c r="AL801" s="4" t="s">
        <v>344</v>
      </c>
      <c r="AO801" s="4" t="s">
        <v>344</v>
      </c>
    </row>
    <row r="802" spans="1:41" ht="13.5" customHeight="1" x14ac:dyDescent="0.2">
      <c r="A802" s="4" t="s">
        <v>65</v>
      </c>
      <c r="B802" s="20" t="s">
        <v>66</v>
      </c>
      <c r="C802" s="4">
        <v>2023</v>
      </c>
      <c r="D802" s="1">
        <v>54</v>
      </c>
      <c r="E802" s="4" t="e">
        <v>#N/A</v>
      </c>
      <c r="F802" s="150" t="s">
        <v>359</v>
      </c>
      <c r="G802" s="147">
        <v>1</v>
      </c>
      <c r="H802" s="147">
        <v>0</v>
      </c>
      <c r="I802" s="147">
        <v>0</v>
      </c>
      <c r="J802" s="147">
        <v>0</v>
      </c>
      <c r="K802" s="147">
        <v>0</v>
      </c>
      <c r="L802" s="147">
        <v>1</v>
      </c>
      <c r="M802" s="147">
        <v>0</v>
      </c>
      <c r="N802" s="147">
        <v>0</v>
      </c>
      <c r="O802" s="147">
        <v>0</v>
      </c>
      <c r="P802" s="147">
        <v>0</v>
      </c>
      <c r="Q802" s="147">
        <v>1</v>
      </c>
      <c r="R802" s="147">
        <v>1</v>
      </c>
      <c r="S802" s="147">
        <v>0</v>
      </c>
      <c r="T802" s="147">
        <v>0</v>
      </c>
      <c r="U802" s="147">
        <v>0</v>
      </c>
      <c r="V802" s="147">
        <v>1</v>
      </c>
      <c r="W802" s="147">
        <v>0</v>
      </c>
      <c r="X802" s="147">
        <v>0</v>
      </c>
      <c r="Y802" s="147">
        <v>1</v>
      </c>
      <c r="Z802" s="147">
        <v>0</v>
      </c>
      <c r="AA802" s="147">
        <v>0</v>
      </c>
      <c r="AB802" s="147">
        <v>0</v>
      </c>
      <c r="AC802" s="147">
        <v>0</v>
      </c>
      <c r="AD802" s="147">
        <v>0</v>
      </c>
      <c r="AE802" s="147">
        <v>0</v>
      </c>
      <c r="AF802" s="164">
        <v>0.1</v>
      </c>
      <c r="AG802" s="1">
        <v>6</v>
      </c>
      <c r="AH802" s="4" t="s">
        <v>343</v>
      </c>
      <c r="AI802" s="4">
        <v>999</v>
      </c>
      <c r="AL802" s="4" t="s">
        <v>344</v>
      </c>
      <c r="AO802" s="4" t="s">
        <v>344</v>
      </c>
    </row>
    <row r="803" spans="1:41" ht="13.5" customHeight="1" x14ac:dyDescent="0.2">
      <c r="A803" s="4" t="s">
        <v>65</v>
      </c>
      <c r="B803" s="20" t="s">
        <v>66</v>
      </c>
      <c r="C803" s="4">
        <v>2023</v>
      </c>
      <c r="D803" s="1">
        <v>54</v>
      </c>
      <c r="E803" s="9" t="s">
        <v>351</v>
      </c>
      <c r="F803" s="149" t="s">
        <v>352</v>
      </c>
      <c r="G803" s="147">
        <v>0</v>
      </c>
      <c r="H803" s="147">
        <v>0</v>
      </c>
      <c r="I803" s="147">
        <v>0</v>
      </c>
      <c r="J803" s="147">
        <v>0</v>
      </c>
      <c r="K803" s="147">
        <v>0</v>
      </c>
      <c r="L803" s="147">
        <v>0</v>
      </c>
      <c r="M803" s="147">
        <v>1</v>
      </c>
      <c r="N803" s="147">
        <v>0</v>
      </c>
      <c r="O803" s="147">
        <v>0</v>
      </c>
      <c r="P803" s="147">
        <v>0</v>
      </c>
      <c r="Q803" s="147">
        <v>0</v>
      </c>
      <c r="R803" s="147">
        <v>0</v>
      </c>
      <c r="S803" s="147">
        <v>0</v>
      </c>
      <c r="T803" s="147">
        <v>0</v>
      </c>
      <c r="U803" s="147">
        <v>0</v>
      </c>
      <c r="V803" s="147">
        <v>0</v>
      </c>
      <c r="W803" s="147">
        <v>0</v>
      </c>
      <c r="X803" s="147">
        <v>0</v>
      </c>
      <c r="Y803" s="147">
        <v>0</v>
      </c>
      <c r="Z803" s="147">
        <v>0</v>
      </c>
      <c r="AA803" s="147">
        <v>0</v>
      </c>
      <c r="AB803" s="147">
        <v>0</v>
      </c>
      <c r="AC803" s="147">
        <v>0</v>
      </c>
      <c r="AD803" s="147">
        <v>0</v>
      </c>
      <c r="AE803" s="147">
        <v>0</v>
      </c>
      <c r="AF803" s="164">
        <v>0.1</v>
      </c>
      <c r="AG803" s="1">
        <v>1</v>
      </c>
      <c r="AH803" s="4" t="s">
        <v>353</v>
      </c>
      <c r="AI803" s="4">
        <v>999</v>
      </c>
      <c r="AL803" s="4" t="s">
        <v>323</v>
      </c>
      <c r="AO803" s="4" t="s">
        <v>323</v>
      </c>
    </row>
    <row r="804" spans="1:41" ht="13.5" customHeight="1" x14ac:dyDescent="0.2">
      <c r="A804" s="4" t="s">
        <v>65</v>
      </c>
      <c r="B804" s="20" t="s">
        <v>66</v>
      </c>
      <c r="C804" s="4">
        <v>2023</v>
      </c>
      <c r="D804" s="1">
        <v>55</v>
      </c>
      <c r="E804" s="9" t="s">
        <v>378</v>
      </c>
      <c r="F804" s="17" t="s">
        <v>379</v>
      </c>
      <c r="G804" s="147">
        <v>1</v>
      </c>
      <c r="H804" s="147">
        <v>1</v>
      </c>
      <c r="I804" s="147">
        <v>1</v>
      </c>
      <c r="J804" s="147">
        <v>1</v>
      </c>
      <c r="K804" s="147">
        <v>1</v>
      </c>
      <c r="L804" s="147">
        <v>1</v>
      </c>
      <c r="M804" s="147">
        <v>1</v>
      </c>
      <c r="N804" s="147">
        <v>1</v>
      </c>
      <c r="O804" s="147">
        <v>1</v>
      </c>
      <c r="P804" s="147">
        <v>1</v>
      </c>
      <c r="Q804" s="147">
        <v>1</v>
      </c>
      <c r="R804" s="147">
        <v>1</v>
      </c>
      <c r="S804" s="147">
        <v>1</v>
      </c>
      <c r="T804" s="147">
        <v>1</v>
      </c>
      <c r="U804" s="147">
        <v>1</v>
      </c>
      <c r="V804" s="147">
        <v>1</v>
      </c>
      <c r="W804" s="147">
        <v>1</v>
      </c>
      <c r="X804" s="147">
        <v>1</v>
      </c>
      <c r="Y804" s="147">
        <v>1</v>
      </c>
      <c r="Z804" s="147">
        <v>1</v>
      </c>
      <c r="AA804" s="147">
        <v>1</v>
      </c>
      <c r="AB804" s="147">
        <v>1</v>
      </c>
      <c r="AC804" s="147">
        <v>1</v>
      </c>
      <c r="AD804" s="147">
        <v>1</v>
      </c>
      <c r="AE804" s="147">
        <v>1</v>
      </c>
      <c r="AF804" s="164">
        <v>10</v>
      </c>
      <c r="AG804" s="1">
        <v>25</v>
      </c>
    </row>
    <row r="805" spans="1:41" ht="13.5" customHeight="1" x14ac:dyDescent="0.2">
      <c r="A805" s="4" t="s">
        <v>65</v>
      </c>
      <c r="B805" s="20" t="s">
        <v>66</v>
      </c>
      <c r="C805" s="4">
        <v>2023</v>
      </c>
      <c r="D805" s="1">
        <v>55</v>
      </c>
      <c r="E805" s="9" t="s">
        <v>316</v>
      </c>
      <c r="F805" s="17" t="s">
        <v>317</v>
      </c>
      <c r="G805" s="147">
        <v>0</v>
      </c>
      <c r="H805" s="147">
        <v>1</v>
      </c>
      <c r="I805" s="147">
        <v>0</v>
      </c>
      <c r="J805" s="147">
        <v>1</v>
      </c>
      <c r="K805" s="147">
        <v>0</v>
      </c>
      <c r="L805" s="147">
        <v>1</v>
      </c>
      <c r="M805" s="147">
        <v>1</v>
      </c>
      <c r="N805" s="147">
        <v>0</v>
      </c>
      <c r="O805" s="147">
        <v>0</v>
      </c>
      <c r="P805" s="147">
        <v>1</v>
      </c>
      <c r="Q805" s="147">
        <v>1</v>
      </c>
      <c r="R805" s="147">
        <v>0</v>
      </c>
      <c r="S805" s="147">
        <v>0</v>
      </c>
      <c r="T805" s="147">
        <v>0</v>
      </c>
      <c r="U805" s="147">
        <v>0</v>
      </c>
      <c r="V805" s="147">
        <v>1</v>
      </c>
      <c r="W805" s="147">
        <v>0</v>
      </c>
      <c r="X805" s="147">
        <v>0</v>
      </c>
      <c r="Y805" s="147">
        <v>0</v>
      </c>
      <c r="Z805" s="147">
        <v>0</v>
      </c>
      <c r="AA805" s="147">
        <v>0</v>
      </c>
      <c r="AB805" s="147">
        <v>1</v>
      </c>
      <c r="AC805" s="147">
        <v>1</v>
      </c>
      <c r="AD805" s="147">
        <v>0</v>
      </c>
      <c r="AE805" s="147">
        <v>0</v>
      </c>
      <c r="AF805" s="164">
        <v>3</v>
      </c>
      <c r="AG805" s="1">
        <v>9</v>
      </c>
    </row>
    <row r="806" spans="1:41" ht="13.5" customHeight="1" x14ac:dyDescent="0.2">
      <c r="A806" s="4" t="s">
        <v>65</v>
      </c>
      <c r="B806" s="20" t="s">
        <v>66</v>
      </c>
      <c r="C806" s="4">
        <v>2023</v>
      </c>
      <c r="D806" s="1">
        <v>55</v>
      </c>
      <c r="E806" s="9" t="s">
        <v>318</v>
      </c>
      <c r="F806" s="17" t="s">
        <v>319</v>
      </c>
      <c r="G806" s="147">
        <v>1</v>
      </c>
      <c r="H806" s="147">
        <v>1</v>
      </c>
      <c r="I806" s="147">
        <v>1</v>
      </c>
      <c r="J806" s="147">
        <v>1</v>
      </c>
      <c r="K806" s="147">
        <v>1</v>
      </c>
      <c r="L806" s="147">
        <v>1</v>
      </c>
      <c r="M806" s="147">
        <v>1</v>
      </c>
      <c r="N806" s="147">
        <v>1</v>
      </c>
      <c r="O806" s="147">
        <v>1</v>
      </c>
      <c r="P806" s="147">
        <v>1</v>
      </c>
      <c r="Q806" s="147">
        <v>1</v>
      </c>
      <c r="R806" s="147">
        <v>1</v>
      </c>
      <c r="S806" s="147">
        <v>1</v>
      </c>
      <c r="T806" s="147">
        <v>1</v>
      </c>
      <c r="U806" s="147">
        <v>1</v>
      </c>
      <c r="V806" s="147">
        <v>1</v>
      </c>
      <c r="W806" s="147">
        <v>1</v>
      </c>
      <c r="X806" s="147">
        <v>1</v>
      </c>
      <c r="Y806" s="147">
        <v>1</v>
      </c>
      <c r="Z806" s="147">
        <v>1</v>
      </c>
      <c r="AA806" s="147">
        <v>1</v>
      </c>
      <c r="AB806" s="147">
        <v>1</v>
      </c>
      <c r="AC806" s="147">
        <v>1</v>
      </c>
      <c r="AD806" s="147">
        <v>1</v>
      </c>
      <c r="AE806" s="147">
        <v>1</v>
      </c>
      <c r="AF806" s="164">
        <v>15</v>
      </c>
      <c r="AG806" s="1">
        <v>25</v>
      </c>
    </row>
    <row r="807" spans="1:41" ht="13.5" customHeight="1" x14ac:dyDescent="0.2">
      <c r="A807" s="4" t="s">
        <v>65</v>
      </c>
      <c r="B807" s="20" t="s">
        <v>66</v>
      </c>
      <c r="C807" s="4">
        <v>2023</v>
      </c>
      <c r="D807" s="1">
        <v>55</v>
      </c>
      <c r="E807" s="9" t="s">
        <v>320</v>
      </c>
      <c r="F807" s="150" t="s">
        <v>411</v>
      </c>
      <c r="G807" s="147">
        <v>1</v>
      </c>
      <c r="H807" s="147">
        <v>1</v>
      </c>
      <c r="I807" s="147">
        <v>1</v>
      </c>
      <c r="J807" s="147">
        <v>1</v>
      </c>
      <c r="K807" s="147">
        <v>1</v>
      </c>
      <c r="L807" s="147">
        <v>1</v>
      </c>
      <c r="M807" s="147">
        <v>1</v>
      </c>
      <c r="N807" s="147">
        <v>1</v>
      </c>
      <c r="O807" s="147">
        <v>1</v>
      </c>
      <c r="P807" s="147">
        <v>1</v>
      </c>
      <c r="Q807" s="147">
        <v>1</v>
      </c>
      <c r="R807" s="147">
        <v>1</v>
      </c>
      <c r="S807" s="147">
        <v>1</v>
      </c>
      <c r="T807" s="147">
        <v>1</v>
      </c>
      <c r="U807" s="147">
        <v>1</v>
      </c>
      <c r="V807" s="147">
        <v>1</v>
      </c>
      <c r="W807" s="147">
        <v>1</v>
      </c>
      <c r="X807" s="147">
        <v>1</v>
      </c>
      <c r="Y807" s="147">
        <v>1</v>
      </c>
      <c r="Z807" s="147">
        <v>1</v>
      </c>
      <c r="AA807" s="147">
        <v>1</v>
      </c>
      <c r="AB807" s="147">
        <v>1</v>
      </c>
      <c r="AC807" s="147">
        <v>1</v>
      </c>
      <c r="AD807" s="147">
        <v>1</v>
      </c>
      <c r="AE807" s="147">
        <v>1</v>
      </c>
      <c r="AF807" s="164">
        <v>65</v>
      </c>
      <c r="AG807" s="1">
        <v>25</v>
      </c>
    </row>
    <row r="808" spans="1:41" ht="13.5" customHeight="1" x14ac:dyDescent="0.2">
      <c r="A808" s="4" t="s">
        <v>65</v>
      </c>
      <c r="B808" s="20" t="s">
        <v>66</v>
      </c>
      <c r="C808" s="4">
        <v>2023</v>
      </c>
      <c r="D808" s="1">
        <v>55</v>
      </c>
      <c r="E808" s="4" t="e">
        <v>#N/A</v>
      </c>
      <c r="F808" s="1" t="s">
        <v>322</v>
      </c>
      <c r="G808" s="147">
        <v>1</v>
      </c>
      <c r="H808" s="147">
        <v>1</v>
      </c>
      <c r="I808" s="147">
        <v>1</v>
      </c>
      <c r="J808" s="147">
        <v>1</v>
      </c>
      <c r="K808" s="147">
        <v>1</v>
      </c>
      <c r="L808" s="147">
        <v>1</v>
      </c>
      <c r="M808" s="147">
        <v>1</v>
      </c>
      <c r="N808" s="147">
        <v>1</v>
      </c>
      <c r="O808" s="147">
        <v>1</v>
      </c>
      <c r="P808" s="147">
        <v>1</v>
      </c>
      <c r="Q808" s="147">
        <v>0</v>
      </c>
      <c r="R808" s="147">
        <v>0</v>
      </c>
      <c r="S808" s="147">
        <v>0</v>
      </c>
      <c r="T808" s="147">
        <v>0</v>
      </c>
      <c r="U808" s="147">
        <v>0</v>
      </c>
      <c r="V808" s="147">
        <v>0</v>
      </c>
      <c r="W808" s="147">
        <v>0</v>
      </c>
      <c r="X808" s="147">
        <v>0</v>
      </c>
      <c r="Y808" s="147">
        <v>0</v>
      </c>
      <c r="Z808" s="147">
        <v>0</v>
      </c>
      <c r="AA808" s="147">
        <v>0</v>
      </c>
      <c r="AB808" s="147">
        <v>0</v>
      </c>
      <c r="AC808" s="147">
        <v>1</v>
      </c>
      <c r="AD808" s="147">
        <v>1</v>
      </c>
      <c r="AE808" s="147">
        <v>0</v>
      </c>
      <c r="AF808" s="164">
        <v>2</v>
      </c>
      <c r="AG808" s="1">
        <v>12</v>
      </c>
      <c r="AH808" s="4" t="s">
        <v>322</v>
      </c>
      <c r="AI808" s="4">
        <v>999</v>
      </c>
      <c r="AL808" s="4" t="s">
        <v>323</v>
      </c>
      <c r="AO808" s="4" t="s">
        <v>323</v>
      </c>
    </row>
    <row r="809" spans="1:41" ht="13.5" customHeight="1" x14ac:dyDescent="0.2">
      <c r="A809" s="4" t="s">
        <v>65</v>
      </c>
      <c r="B809" s="20" t="s">
        <v>66</v>
      </c>
      <c r="C809" s="4">
        <v>2023</v>
      </c>
      <c r="D809" s="1">
        <v>55</v>
      </c>
      <c r="E809" s="9" t="s">
        <v>324</v>
      </c>
      <c r="F809" s="17" t="s">
        <v>325</v>
      </c>
      <c r="G809" s="147">
        <v>1</v>
      </c>
      <c r="H809" s="147">
        <v>1</v>
      </c>
      <c r="I809" s="147">
        <v>1</v>
      </c>
      <c r="J809" s="147">
        <v>1</v>
      </c>
      <c r="K809" s="147">
        <v>1</v>
      </c>
      <c r="L809" s="147">
        <v>1</v>
      </c>
      <c r="M809" s="147">
        <v>1</v>
      </c>
      <c r="N809" s="147">
        <v>1</v>
      </c>
      <c r="O809" s="147">
        <v>1</v>
      </c>
      <c r="P809" s="147">
        <v>1</v>
      </c>
      <c r="Q809" s="147">
        <v>1</v>
      </c>
      <c r="R809" s="147">
        <v>1</v>
      </c>
      <c r="S809" s="147">
        <v>1</v>
      </c>
      <c r="T809" s="147">
        <v>1</v>
      </c>
      <c r="U809" s="147">
        <v>1</v>
      </c>
      <c r="V809" s="147">
        <v>1</v>
      </c>
      <c r="W809" s="147">
        <v>1</v>
      </c>
      <c r="X809" s="147">
        <v>1</v>
      </c>
      <c r="Y809" s="147">
        <v>1</v>
      </c>
      <c r="Z809" s="147">
        <v>1</v>
      </c>
      <c r="AA809" s="147">
        <v>1</v>
      </c>
      <c r="AB809" s="147">
        <v>1</v>
      </c>
      <c r="AC809" s="147">
        <v>1</v>
      </c>
      <c r="AD809" s="147">
        <v>1</v>
      </c>
      <c r="AE809" s="147">
        <v>1</v>
      </c>
      <c r="AF809" s="164">
        <v>14</v>
      </c>
      <c r="AG809" s="1">
        <v>25</v>
      </c>
    </row>
    <row r="810" spans="1:41" ht="13.5" customHeight="1" x14ac:dyDescent="0.2">
      <c r="A810" s="4" t="s">
        <v>65</v>
      </c>
      <c r="B810" s="20" t="s">
        <v>66</v>
      </c>
      <c r="C810" s="4">
        <v>2023</v>
      </c>
      <c r="D810" s="1">
        <v>55</v>
      </c>
      <c r="E810" s="9" t="s">
        <v>326</v>
      </c>
      <c r="F810" s="17" t="s">
        <v>327</v>
      </c>
      <c r="G810" s="147">
        <v>0</v>
      </c>
      <c r="H810" s="147">
        <v>1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1</v>
      </c>
      <c r="Q810" s="147">
        <v>0</v>
      </c>
      <c r="R810" s="147">
        <v>0</v>
      </c>
      <c r="S810" s="147">
        <v>0</v>
      </c>
      <c r="T810" s="147">
        <v>0</v>
      </c>
      <c r="U810" s="147">
        <v>1</v>
      </c>
      <c r="V810" s="147">
        <v>0</v>
      </c>
      <c r="W810" s="147">
        <v>1</v>
      </c>
      <c r="X810" s="147">
        <v>1</v>
      </c>
      <c r="Y810" s="147">
        <v>1</v>
      </c>
      <c r="Z810" s="147">
        <v>1</v>
      </c>
      <c r="AA810" s="147">
        <v>1</v>
      </c>
      <c r="AB810" s="147">
        <v>0</v>
      </c>
      <c r="AC810" s="147">
        <v>1</v>
      </c>
      <c r="AD810" s="147">
        <v>0</v>
      </c>
      <c r="AE810" s="147">
        <v>0</v>
      </c>
      <c r="AF810" s="164">
        <v>3</v>
      </c>
      <c r="AG810" s="1">
        <v>9</v>
      </c>
    </row>
    <row r="811" spans="1:41" ht="13.5" customHeight="1" x14ac:dyDescent="0.2">
      <c r="A811" s="4" t="s">
        <v>65</v>
      </c>
      <c r="B811" s="20" t="s">
        <v>66</v>
      </c>
      <c r="C811" s="4">
        <v>2023</v>
      </c>
      <c r="D811" s="1">
        <v>55</v>
      </c>
      <c r="E811" s="9" t="s">
        <v>333</v>
      </c>
      <c r="F811" s="17" t="s">
        <v>334</v>
      </c>
      <c r="G811" s="147">
        <v>1</v>
      </c>
      <c r="H811" s="147">
        <v>1</v>
      </c>
      <c r="I811" s="147">
        <v>1</v>
      </c>
      <c r="J811" s="147">
        <v>0</v>
      </c>
      <c r="K811" s="147">
        <v>1</v>
      </c>
      <c r="L811" s="147">
        <v>1</v>
      </c>
      <c r="M811" s="147">
        <v>1</v>
      </c>
      <c r="N811" s="147">
        <v>1</v>
      </c>
      <c r="O811" s="147">
        <v>1</v>
      </c>
      <c r="P811" s="147">
        <v>1</v>
      </c>
      <c r="Q811" s="147">
        <v>1</v>
      </c>
      <c r="R811" s="147">
        <v>1</v>
      </c>
      <c r="S811" s="147">
        <v>1</v>
      </c>
      <c r="T811" s="147">
        <v>1</v>
      </c>
      <c r="U811" s="147">
        <v>1</v>
      </c>
      <c r="V811" s="147">
        <v>1</v>
      </c>
      <c r="W811" s="147">
        <v>1</v>
      </c>
      <c r="X811" s="147">
        <v>1</v>
      </c>
      <c r="Y811" s="147">
        <v>1</v>
      </c>
      <c r="Z811" s="147">
        <v>1</v>
      </c>
      <c r="AA811" s="147">
        <v>1</v>
      </c>
      <c r="AB811" s="147">
        <v>1</v>
      </c>
      <c r="AC811" s="147">
        <v>1</v>
      </c>
      <c r="AD811" s="147">
        <v>1</v>
      </c>
      <c r="AE811" s="147">
        <v>1</v>
      </c>
      <c r="AF811" s="164">
        <v>12</v>
      </c>
      <c r="AG811" s="1">
        <v>24</v>
      </c>
    </row>
    <row r="812" spans="1:41" ht="13.5" customHeight="1" x14ac:dyDescent="0.2">
      <c r="A812" s="4" t="s">
        <v>65</v>
      </c>
      <c r="B812" s="20" t="s">
        <v>66</v>
      </c>
      <c r="C812" s="4">
        <v>2023</v>
      </c>
      <c r="D812" s="1">
        <v>55</v>
      </c>
      <c r="E812" s="9" t="s">
        <v>357</v>
      </c>
      <c r="F812" s="17" t="s">
        <v>358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0</v>
      </c>
      <c r="Q812" s="147">
        <v>0</v>
      </c>
      <c r="R812" s="147">
        <v>0</v>
      </c>
      <c r="S812" s="147">
        <v>0</v>
      </c>
      <c r="T812" s="147">
        <v>0</v>
      </c>
      <c r="U812" s="147">
        <v>0</v>
      </c>
      <c r="V812" s="147">
        <v>0</v>
      </c>
      <c r="W812" s="147">
        <v>0</v>
      </c>
      <c r="X812" s="147">
        <v>0</v>
      </c>
      <c r="Y812" s="147">
        <v>0</v>
      </c>
      <c r="Z812" s="147">
        <v>0</v>
      </c>
      <c r="AA812" s="147">
        <v>0</v>
      </c>
      <c r="AB812" s="147">
        <v>1</v>
      </c>
      <c r="AC812" s="147">
        <v>1</v>
      </c>
      <c r="AD812" s="147">
        <v>0</v>
      </c>
      <c r="AE812" s="147">
        <v>0</v>
      </c>
      <c r="AF812" s="164">
        <v>1</v>
      </c>
      <c r="AG812" s="1">
        <v>2</v>
      </c>
    </row>
    <row r="813" spans="1:41" ht="13.5" customHeight="1" x14ac:dyDescent="0.2">
      <c r="A813" s="4" t="s">
        <v>65</v>
      </c>
      <c r="B813" s="20" t="s">
        <v>66</v>
      </c>
      <c r="C813" s="4">
        <v>2023</v>
      </c>
      <c r="D813" s="1">
        <v>55</v>
      </c>
      <c r="E813" s="9" t="s">
        <v>335</v>
      </c>
      <c r="F813" s="148" t="s">
        <v>336</v>
      </c>
      <c r="G813" s="147">
        <v>0</v>
      </c>
      <c r="H813" s="147">
        <v>0</v>
      </c>
      <c r="I813" s="147">
        <v>0</v>
      </c>
      <c r="J813" s="147">
        <v>1</v>
      </c>
      <c r="K813" s="147">
        <v>1</v>
      </c>
      <c r="L813" s="147">
        <v>0</v>
      </c>
      <c r="M813" s="147">
        <v>1</v>
      </c>
      <c r="N813" s="147">
        <v>0</v>
      </c>
      <c r="O813" s="147">
        <v>0</v>
      </c>
      <c r="P813" s="147">
        <v>0</v>
      </c>
      <c r="Q813" s="147">
        <v>0</v>
      </c>
      <c r="R813" s="147">
        <v>0</v>
      </c>
      <c r="S813" s="147">
        <v>0</v>
      </c>
      <c r="T813" s="147">
        <v>0</v>
      </c>
      <c r="U813" s="147">
        <v>0</v>
      </c>
      <c r="V813" s="147">
        <v>0</v>
      </c>
      <c r="W813" s="147">
        <v>1</v>
      </c>
      <c r="X813" s="147">
        <v>0</v>
      </c>
      <c r="Y813" s="147">
        <v>0</v>
      </c>
      <c r="Z813" s="147">
        <v>0</v>
      </c>
      <c r="AA813" s="147">
        <v>1</v>
      </c>
      <c r="AB813" s="147">
        <v>0</v>
      </c>
      <c r="AC813" s="147">
        <v>0</v>
      </c>
      <c r="AD813" s="147">
        <v>0</v>
      </c>
      <c r="AE813" s="147">
        <v>0</v>
      </c>
      <c r="AF813" s="164">
        <v>0.1</v>
      </c>
      <c r="AG813" s="1">
        <v>5</v>
      </c>
      <c r="AI813" s="4" t="s">
        <v>330</v>
      </c>
      <c r="AJ813" s="4">
        <v>239</v>
      </c>
      <c r="AL813" s="4" t="s">
        <v>331</v>
      </c>
      <c r="AM813" s="4" t="s">
        <v>332</v>
      </c>
      <c r="AO813" s="4" t="s">
        <v>331</v>
      </c>
    </row>
    <row r="814" spans="1:41" ht="13.5" customHeight="1" x14ac:dyDescent="0.2">
      <c r="A814" s="4" t="s">
        <v>65</v>
      </c>
      <c r="B814" s="20" t="s">
        <v>66</v>
      </c>
      <c r="C814" s="4">
        <v>2023</v>
      </c>
      <c r="D814" s="1">
        <v>55</v>
      </c>
      <c r="E814" s="9" t="s">
        <v>338</v>
      </c>
      <c r="F814" s="148" t="s">
        <v>339</v>
      </c>
      <c r="G814" s="147">
        <v>1</v>
      </c>
      <c r="H814" s="147">
        <v>0</v>
      </c>
      <c r="I814" s="147">
        <v>1</v>
      </c>
      <c r="J814" s="147">
        <v>1</v>
      </c>
      <c r="K814" s="147">
        <v>1</v>
      </c>
      <c r="L814" s="147">
        <v>1</v>
      </c>
      <c r="M814" s="147">
        <v>1</v>
      </c>
      <c r="N814" s="147">
        <v>1</v>
      </c>
      <c r="O814" s="147">
        <v>1</v>
      </c>
      <c r="P814" s="147">
        <v>0</v>
      </c>
      <c r="Q814" s="147">
        <v>1</v>
      </c>
      <c r="R814" s="147">
        <v>1</v>
      </c>
      <c r="S814" s="147">
        <v>1</v>
      </c>
      <c r="T814" s="147">
        <v>0</v>
      </c>
      <c r="U814" s="147">
        <v>1</v>
      </c>
      <c r="V814" s="147">
        <v>1</v>
      </c>
      <c r="W814" s="147">
        <v>1</v>
      </c>
      <c r="X814" s="147">
        <v>1</v>
      </c>
      <c r="Y814" s="147">
        <v>1</v>
      </c>
      <c r="Z814" s="147">
        <v>1</v>
      </c>
      <c r="AA814" s="147">
        <v>1</v>
      </c>
      <c r="AB814" s="147">
        <v>1</v>
      </c>
      <c r="AC814" s="147">
        <v>1</v>
      </c>
      <c r="AD814" s="147">
        <v>1</v>
      </c>
      <c r="AE814" s="147">
        <v>0</v>
      </c>
      <c r="AF814" s="164">
        <v>0.1</v>
      </c>
      <c r="AG814" s="1">
        <v>21</v>
      </c>
    </row>
    <row r="815" spans="1:41" ht="13.5" customHeight="1" x14ac:dyDescent="0.2">
      <c r="A815" s="4" t="s">
        <v>65</v>
      </c>
      <c r="B815" s="20" t="s">
        <v>66</v>
      </c>
      <c r="C815" s="4">
        <v>2023</v>
      </c>
      <c r="D815" s="1">
        <v>55</v>
      </c>
      <c r="E815" s="9" t="s">
        <v>340</v>
      </c>
      <c r="F815" s="148" t="s">
        <v>341</v>
      </c>
      <c r="G815" s="147">
        <v>1</v>
      </c>
      <c r="H815" s="147">
        <v>1</v>
      </c>
      <c r="I815" s="147">
        <v>1</v>
      </c>
      <c r="J815" s="147">
        <v>1</v>
      </c>
      <c r="K815" s="147">
        <v>1</v>
      </c>
      <c r="L815" s="147">
        <v>1</v>
      </c>
      <c r="M815" s="147">
        <v>1</v>
      </c>
      <c r="N815" s="147">
        <v>1</v>
      </c>
      <c r="O815" s="147">
        <v>1</v>
      </c>
      <c r="P815" s="147">
        <v>0</v>
      </c>
      <c r="Q815" s="147">
        <v>1</v>
      </c>
      <c r="R815" s="147">
        <v>1</v>
      </c>
      <c r="S815" s="147">
        <v>0</v>
      </c>
      <c r="T815" s="147">
        <v>0</v>
      </c>
      <c r="U815" s="147">
        <v>0</v>
      </c>
      <c r="V815" s="147">
        <v>0</v>
      </c>
      <c r="W815" s="147">
        <v>1</v>
      </c>
      <c r="X815" s="147">
        <v>0</v>
      </c>
      <c r="Y815" s="147">
        <v>0</v>
      </c>
      <c r="Z815" s="147">
        <v>0</v>
      </c>
      <c r="AA815" s="147">
        <v>0</v>
      </c>
      <c r="AB815" s="147">
        <v>0</v>
      </c>
      <c r="AC815" s="147">
        <v>0</v>
      </c>
      <c r="AD815" s="147">
        <v>0</v>
      </c>
      <c r="AE815" s="147">
        <v>0</v>
      </c>
      <c r="AF815" s="164">
        <v>0.1</v>
      </c>
      <c r="AG815" s="1">
        <v>12</v>
      </c>
      <c r="AI815" s="4" t="s">
        <v>330</v>
      </c>
      <c r="AJ815" s="4">
        <v>239</v>
      </c>
      <c r="AL815" s="4" t="s">
        <v>331</v>
      </c>
      <c r="AM815" s="4" t="s">
        <v>332</v>
      </c>
      <c r="AO815" s="4" t="s">
        <v>331</v>
      </c>
    </row>
    <row r="816" spans="1:41" ht="13.5" customHeight="1" x14ac:dyDescent="0.2">
      <c r="A816" s="4" t="s">
        <v>65</v>
      </c>
      <c r="B816" s="20" t="s">
        <v>66</v>
      </c>
      <c r="C816" s="4">
        <v>2023</v>
      </c>
      <c r="D816" s="1">
        <v>55</v>
      </c>
      <c r="E816" s="4" t="e">
        <v>#N/A</v>
      </c>
      <c r="F816" s="148" t="s">
        <v>3164</v>
      </c>
      <c r="G816" s="147">
        <v>1</v>
      </c>
      <c r="H816" s="147">
        <v>0</v>
      </c>
      <c r="I816" s="147">
        <v>1</v>
      </c>
      <c r="J816" s="147">
        <v>0</v>
      </c>
      <c r="K816" s="147">
        <v>0</v>
      </c>
      <c r="L816" s="147">
        <v>0</v>
      </c>
      <c r="M816" s="147">
        <v>0</v>
      </c>
      <c r="N816" s="147">
        <v>1</v>
      </c>
      <c r="O816" s="147">
        <v>1</v>
      </c>
      <c r="P816" s="147">
        <v>0</v>
      </c>
      <c r="Q816" s="147">
        <v>1</v>
      </c>
      <c r="R816" s="147">
        <v>1</v>
      </c>
      <c r="S816" s="147">
        <v>1</v>
      </c>
      <c r="T816" s="147">
        <v>1</v>
      </c>
      <c r="U816" s="147">
        <v>1</v>
      </c>
      <c r="V816" s="147">
        <v>0</v>
      </c>
      <c r="W816" s="147">
        <v>1</v>
      </c>
      <c r="X816" s="147">
        <v>1</v>
      </c>
      <c r="Y816" s="147">
        <v>0</v>
      </c>
      <c r="Z816" s="147">
        <v>1</v>
      </c>
      <c r="AA816" s="147">
        <v>1</v>
      </c>
      <c r="AB816" s="147">
        <v>1</v>
      </c>
      <c r="AC816" s="147">
        <v>0</v>
      </c>
      <c r="AD816" s="147">
        <v>0</v>
      </c>
      <c r="AE816" s="147">
        <v>0</v>
      </c>
      <c r="AF816" s="164">
        <v>0.1</v>
      </c>
      <c r="AG816" s="1">
        <v>14</v>
      </c>
      <c r="AH816" s="4" t="s">
        <v>343</v>
      </c>
      <c r="AI816" s="4">
        <v>999</v>
      </c>
      <c r="AJ816" s="4" t="s">
        <v>330</v>
      </c>
      <c r="AK816" s="4">
        <v>239</v>
      </c>
      <c r="AL816" s="4" t="s">
        <v>331</v>
      </c>
      <c r="AM816" s="4" t="s">
        <v>332</v>
      </c>
      <c r="AN816" s="4" t="s">
        <v>344</v>
      </c>
      <c r="AO816" s="4" t="s">
        <v>344</v>
      </c>
    </row>
    <row r="817" spans="1:41" ht="13.5" customHeight="1" x14ac:dyDescent="0.2">
      <c r="A817" s="4" t="s">
        <v>65</v>
      </c>
      <c r="B817" s="20" t="s">
        <v>66</v>
      </c>
      <c r="C817" s="4">
        <v>2023</v>
      </c>
      <c r="D817" s="1">
        <v>55</v>
      </c>
      <c r="E817" s="9" t="s">
        <v>345</v>
      </c>
      <c r="F817" s="148" t="s">
        <v>346</v>
      </c>
      <c r="G817" s="147">
        <v>1</v>
      </c>
      <c r="H817" s="147">
        <v>0</v>
      </c>
      <c r="I817" s="147">
        <v>0</v>
      </c>
      <c r="J817" s="147">
        <v>0</v>
      </c>
      <c r="K817" s="147">
        <v>1</v>
      </c>
      <c r="L817" s="147">
        <v>1</v>
      </c>
      <c r="M817" s="147">
        <v>1</v>
      </c>
      <c r="N817" s="147">
        <v>1</v>
      </c>
      <c r="O817" s="147">
        <v>0</v>
      </c>
      <c r="P817" s="147">
        <v>0</v>
      </c>
      <c r="Q817" s="147">
        <v>0</v>
      </c>
      <c r="R817" s="147">
        <v>0</v>
      </c>
      <c r="S817" s="147">
        <v>1</v>
      </c>
      <c r="T817" s="147">
        <v>0</v>
      </c>
      <c r="U817" s="147">
        <v>0</v>
      </c>
      <c r="V817" s="147">
        <v>1</v>
      </c>
      <c r="W817" s="147">
        <v>0</v>
      </c>
      <c r="X817" s="147">
        <v>0</v>
      </c>
      <c r="Y817" s="147">
        <v>0</v>
      </c>
      <c r="Z817" s="147">
        <v>1</v>
      </c>
      <c r="AA817" s="147">
        <v>0</v>
      </c>
      <c r="AB817" s="147">
        <v>0</v>
      </c>
      <c r="AC817" s="147">
        <v>0</v>
      </c>
      <c r="AD817" s="147">
        <v>1</v>
      </c>
      <c r="AE817" s="147">
        <v>0</v>
      </c>
      <c r="AF817" s="164">
        <v>0.1</v>
      </c>
      <c r="AG817" s="1">
        <v>9</v>
      </c>
    </row>
    <row r="818" spans="1:41" ht="13.5" customHeight="1" x14ac:dyDescent="0.2">
      <c r="A818" s="4" t="s">
        <v>65</v>
      </c>
      <c r="B818" s="20" t="s">
        <v>66</v>
      </c>
      <c r="C818" s="4">
        <v>2023</v>
      </c>
      <c r="D818" s="1">
        <v>55</v>
      </c>
      <c r="E818" s="9" t="s">
        <v>347</v>
      </c>
      <c r="F818" s="148" t="s">
        <v>348</v>
      </c>
      <c r="G818" s="147">
        <v>1</v>
      </c>
      <c r="H818" s="147">
        <v>1</v>
      </c>
      <c r="I818" s="147">
        <v>1</v>
      </c>
      <c r="J818" s="147">
        <v>0</v>
      </c>
      <c r="K818" s="147">
        <v>1</v>
      </c>
      <c r="L818" s="147">
        <v>1</v>
      </c>
      <c r="M818" s="147">
        <v>1</v>
      </c>
      <c r="N818" s="147">
        <v>0</v>
      </c>
      <c r="O818" s="147">
        <v>1</v>
      </c>
      <c r="P818" s="147">
        <v>1</v>
      </c>
      <c r="Q818" s="147">
        <v>1</v>
      </c>
      <c r="R818" s="147">
        <v>1</v>
      </c>
      <c r="S818" s="147">
        <v>1</v>
      </c>
      <c r="T818" s="147">
        <v>0</v>
      </c>
      <c r="U818" s="147">
        <v>1</v>
      </c>
      <c r="V818" s="147">
        <v>1</v>
      </c>
      <c r="W818" s="147">
        <v>1</v>
      </c>
      <c r="X818" s="147">
        <v>1</v>
      </c>
      <c r="Y818" s="147">
        <v>1</v>
      </c>
      <c r="Z818" s="147">
        <v>1</v>
      </c>
      <c r="AA818" s="147">
        <v>1</v>
      </c>
      <c r="AB818" s="147">
        <v>1</v>
      </c>
      <c r="AC818" s="147">
        <v>1</v>
      </c>
      <c r="AD818" s="147">
        <v>1</v>
      </c>
      <c r="AE818" s="147">
        <v>0</v>
      </c>
      <c r="AF818" s="164">
        <v>0.1</v>
      </c>
      <c r="AG818" s="1">
        <v>21</v>
      </c>
    </row>
    <row r="819" spans="1:41" ht="13.5" customHeight="1" x14ac:dyDescent="0.2">
      <c r="A819" s="4" t="s">
        <v>65</v>
      </c>
      <c r="B819" s="20" t="s">
        <v>66</v>
      </c>
      <c r="C819" s="4">
        <v>2023</v>
      </c>
      <c r="D819" s="1">
        <v>55</v>
      </c>
      <c r="E819" s="155" t="s">
        <v>386</v>
      </c>
      <c r="F819" s="148" t="s">
        <v>387</v>
      </c>
      <c r="G819" s="147">
        <v>0</v>
      </c>
      <c r="H819" s="147">
        <v>0</v>
      </c>
      <c r="I819" s="147">
        <v>0</v>
      </c>
      <c r="J819" s="147">
        <v>0</v>
      </c>
      <c r="K819" s="147">
        <v>0</v>
      </c>
      <c r="L819" s="147">
        <v>0</v>
      </c>
      <c r="M819" s="147">
        <v>0</v>
      </c>
      <c r="N819" s="147">
        <v>0</v>
      </c>
      <c r="O819" s="147">
        <v>0</v>
      </c>
      <c r="P819" s="147">
        <v>0</v>
      </c>
      <c r="Q819" s="147">
        <v>0</v>
      </c>
      <c r="R819" s="147">
        <v>0</v>
      </c>
      <c r="S819" s="147">
        <v>0</v>
      </c>
      <c r="T819" s="147">
        <v>0</v>
      </c>
      <c r="U819" s="147">
        <v>0</v>
      </c>
      <c r="V819" s="147">
        <v>0</v>
      </c>
      <c r="W819" s="147">
        <v>0</v>
      </c>
      <c r="X819" s="147">
        <v>0</v>
      </c>
      <c r="Y819" s="147">
        <v>0</v>
      </c>
      <c r="Z819" s="147">
        <v>0</v>
      </c>
      <c r="AA819" s="147">
        <v>0</v>
      </c>
      <c r="AB819" s="147">
        <v>0</v>
      </c>
      <c r="AC819" s="147">
        <v>1</v>
      </c>
      <c r="AD819" s="147">
        <v>0</v>
      </c>
      <c r="AE819" s="147">
        <v>0</v>
      </c>
      <c r="AF819" s="164">
        <v>0.1</v>
      </c>
      <c r="AG819" s="1">
        <v>1</v>
      </c>
    </row>
    <row r="820" spans="1:41" ht="13.5" customHeight="1" x14ac:dyDescent="0.2">
      <c r="A820" s="4" t="s">
        <v>65</v>
      </c>
      <c r="B820" s="20" t="s">
        <v>66</v>
      </c>
      <c r="C820" s="4">
        <v>2023</v>
      </c>
      <c r="D820" s="1">
        <v>55</v>
      </c>
      <c r="E820" s="4" t="e">
        <v>#N/A</v>
      </c>
      <c r="F820" s="150" t="s">
        <v>359</v>
      </c>
      <c r="G820" s="147">
        <v>0</v>
      </c>
      <c r="H820" s="147">
        <v>0</v>
      </c>
      <c r="I820" s="147">
        <v>0</v>
      </c>
      <c r="J820" s="147">
        <v>1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1</v>
      </c>
      <c r="Q820" s="147">
        <v>0</v>
      </c>
      <c r="R820" s="147">
        <v>0</v>
      </c>
      <c r="S820" s="147">
        <v>0</v>
      </c>
      <c r="T820" s="147">
        <v>0</v>
      </c>
      <c r="U820" s="147">
        <v>0</v>
      </c>
      <c r="V820" s="147">
        <v>0</v>
      </c>
      <c r="W820" s="147">
        <v>0</v>
      </c>
      <c r="X820" s="147">
        <v>0</v>
      </c>
      <c r="Y820" s="147">
        <v>0</v>
      </c>
      <c r="Z820" s="147">
        <v>0</v>
      </c>
      <c r="AA820" s="147">
        <v>0</v>
      </c>
      <c r="AB820" s="147">
        <v>1</v>
      </c>
      <c r="AC820" s="147">
        <v>1</v>
      </c>
      <c r="AD820" s="147">
        <v>0</v>
      </c>
      <c r="AE820" s="147">
        <v>0</v>
      </c>
      <c r="AF820" s="164">
        <v>0.1</v>
      </c>
      <c r="AG820" s="1">
        <v>4</v>
      </c>
      <c r="AH820" s="4" t="s">
        <v>343</v>
      </c>
      <c r="AI820" s="4">
        <v>999</v>
      </c>
      <c r="AL820" s="4" t="s">
        <v>344</v>
      </c>
      <c r="AO820" s="4" t="s">
        <v>344</v>
      </c>
    </row>
    <row r="821" spans="1:41" ht="13.5" customHeight="1" x14ac:dyDescent="0.2">
      <c r="A821" s="4" t="s">
        <v>65</v>
      </c>
      <c r="B821" s="20" t="s">
        <v>66</v>
      </c>
      <c r="C821" s="4">
        <v>2023</v>
      </c>
      <c r="D821" s="1">
        <v>55</v>
      </c>
      <c r="E821" s="9" t="s">
        <v>360</v>
      </c>
      <c r="F821" s="148" t="s">
        <v>361</v>
      </c>
      <c r="G821" s="147">
        <v>1</v>
      </c>
      <c r="H821" s="147">
        <v>0</v>
      </c>
      <c r="I821" s="147">
        <v>1</v>
      </c>
      <c r="J821" s="147">
        <v>1</v>
      </c>
      <c r="K821" s="147">
        <v>1</v>
      </c>
      <c r="L821" s="147">
        <v>1</v>
      </c>
      <c r="M821" s="147">
        <v>1</v>
      </c>
      <c r="N821" s="147">
        <v>1</v>
      </c>
      <c r="O821" s="147">
        <v>1</v>
      </c>
      <c r="P821" s="147">
        <v>1</v>
      </c>
      <c r="Q821" s="147">
        <v>1</v>
      </c>
      <c r="R821" s="147">
        <v>1</v>
      </c>
      <c r="S821" s="147">
        <v>1</v>
      </c>
      <c r="T821" s="147">
        <v>0</v>
      </c>
      <c r="U821" s="147">
        <v>1</v>
      </c>
      <c r="V821" s="147">
        <v>0</v>
      </c>
      <c r="W821" s="147">
        <v>1</v>
      </c>
      <c r="X821" s="147">
        <v>1</v>
      </c>
      <c r="Y821" s="147">
        <v>1</v>
      </c>
      <c r="Z821" s="147">
        <v>1</v>
      </c>
      <c r="AA821" s="147">
        <v>0</v>
      </c>
      <c r="AB821" s="147">
        <v>1</v>
      </c>
      <c r="AC821" s="147">
        <v>0</v>
      </c>
      <c r="AD821" s="147">
        <v>1</v>
      </c>
      <c r="AE821" s="147">
        <v>1</v>
      </c>
      <c r="AF821" s="164">
        <v>1</v>
      </c>
      <c r="AG821" s="1">
        <v>20</v>
      </c>
      <c r="AH821" s="4" t="s">
        <v>437</v>
      </c>
      <c r="AI821" s="4">
        <v>999</v>
      </c>
      <c r="AJ821" s="4">
        <v>240</v>
      </c>
      <c r="AL821" s="4" t="s">
        <v>331</v>
      </c>
      <c r="AM821" s="4" t="s">
        <v>332</v>
      </c>
      <c r="AO821" s="4" t="s">
        <v>331</v>
      </c>
    </row>
    <row r="822" spans="1:41" ht="13.5" customHeight="1" x14ac:dyDescent="0.2">
      <c r="A822" s="4" t="s">
        <v>65</v>
      </c>
      <c r="B822" s="20" t="s">
        <v>66</v>
      </c>
      <c r="C822" s="4">
        <v>2023</v>
      </c>
      <c r="D822" s="1">
        <v>55</v>
      </c>
      <c r="E822" s="9" t="s">
        <v>382</v>
      </c>
      <c r="F822" s="148" t="s">
        <v>398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0</v>
      </c>
      <c r="Q822" s="147">
        <v>1</v>
      </c>
      <c r="R822" s="147">
        <v>1</v>
      </c>
      <c r="S822" s="147">
        <v>0</v>
      </c>
      <c r="T822" s="147">
        <v>0</v>
      </c>
      <c r="U822" s="147">
        <v>0</v>
      </c>
      <c r="V822" s="147">
        <v>0</v>
      </c>
      <c r="W822" s="147">
        <v>0</v>
      </c>
      <c r="X822" s="147">
        <v>0</v>
      </c>
      <c r="Y822" s="147">
        <v>0</v>
      </c>
      <c r="Z822" s="147">
        <v>0</v>
      </c>
      <c r="AA822" s="147">
        <v>0</v>
      </c>
      <c r="AB822" s="147">
        <v>0</v>
      </c>
      <c r="AC822" s="147">
        <v>0</v>
      </c>
      <c r="AD822" s="147">
        <v>0</v>
      </c>
      <c r="AE822" s="147">
        <v>0</v>
      </c>
      <c r="AF822" s="164">
        <v>0.1</v>
      </c>
      <c r="AG822" s="1">
        <v>2</v>
      </c>
    </row>
    <row r="823" spans="1:41" ht="13.5" customHeight="1" x14ac:dyDescent="0.2">
      <c r="A823" s="4" t="s">
        <v>65</v>
      </c>
      <c r="B823" s="20" t="s">
        <v>66</v>
      </c>
      <c r="C823" s="4">
        <v>2023</v>
      </c>
      <c r="D823" s="1">
        <v>56</v>
      </c>
      <c r="E823" s="9" t="s">
        <v>314</v>
      </c>
      <c r="F823" s="17" t="s">
        <v>315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0</v>
      </c>
      <c r="N823" s="147">
        <v>0</v>
      </c>
      <c r="O823" s="147">
        <v>0</v>
      </c>
      <c r="P823" s="147">
        <v>0</v>
      </c>
      <c r="Q823" s="147">
        <v>0</v>
      </c>
      <c r="R823" s="147">
        <v>0</v>
      </c>
      <c r="S823" s="147">
        <v>0</v>
      </c>
      <c r="T823" s="147">
        <v>0</v>
      </c>
      <c r="U823" s="147">
        <v>0</v>
      </c>
      <c r="V823" s="147">
        <v>0</v>
      </c>
      <c r="W823" s="147">
        <v>1</v>
      </c>
      <c r="X823" s="147">
        <v>1</v>
      </c>
      <c r="Y823" s="147">
        <v>0</v>
      </c>
      <c r="Z823" s="147">
        <v>0</v>
      </c>
      <c r="AA823" s="147">
        <v>0</v>
      </c>
      <c r="AB823" s="147">
        <v>1</v>
      </c>
      <c r="AC823" s="147">
        <v>1</v>
      </c>
      <c r="AD823" s="147">
        <v>1</v>
      </c>
      <c r="AE823" s="147">
        <v>0</v>
      </c>
      <c r="AF823" s="164">
        <v>2</v>
      </c>
      <c r="AG823" s="1">
        <v>5</v>
      </c>
    </row>
    <row r="824" spans="1:41" ht="13.5" customHeight="1" x14ac:dyDescent="0.2">
      <c r="A824" s="4" t="s">
        <v>65</v>
      </c>
      <c r="B824" s="20" t="s">
        <v>66</v>
      </c>
      <c r="C824" s="4">
        <v>2023</v>
      </c>
      <c r="D824" s="1">
        <v>56</v>
      </c>
      <c r="E824" s="9" t="s">
        <v>378</v>
      </c>
      <c r="F824" s="17" t="s">
        <v>379</v>
      </c>
      <c r="G824" s="147">
        <v>1</v>
      </c>
      <c r="H824" s="147">
        <v>1</v>
      </c>
      <c r="I824" s="147">
        <v>1</v>
      </c>
      <c r="J824" s="147">
        <v>1</v>
      </c>
      <c r="K824" s="147">
        <v>1</v>
      </c>
      <c r="L824" s="147">
        <v>1</v>
      </c>
      <c r="M824" s="147">
        <v>1</v>
      </c>
      <c r="N824" s="147">
        <v>1</v>
      </c>
      <c r="O824" s="147">
        <v>1</v>
      </c>
      <c r="P824" s="147">
        <v>1</v>
      </c>
      <c r="Q824" s="147">
        <v>1</v>
      </c>
      <c r="R824" s="147">
        <v>1</v>
      </c>
      <c r="S824" s="147">
        <v>1</v>
      </c>
      <c r="T824" s="147">
        <v>1</v>
      </c>
      <c r="U824" s="147">
        <v>1</v>
      </c>
      <c r="V824" s="147">
        <v>1</v>
      </c>
      <c r="W824" s="147">
        <v>1</v>
      </c>
      <c r="X824" s="147">
        <v>1</v>
      </c>
      <c r="Y824" s="147">
        <v>1</v>
      </c>
      <c r="Z824" s="147">
        <v>1</v>
      </c>
      <c r="AA824" s="147">
        <v>1</v>
      </c>
      <c r="AB824" s="147">
        <v>1</v>
      </c>
      <c r="AC824" s="147">
        <v>1</v>
      </c>
      <c r="AD824" s="147">
        <v>1</v>
      </c>
      <c r="AE824" s="147">
        <v>1</v>
      </c>
      <c r="AF824" s="164">
        <v>10</v>
      </c>
      <c r="AG824" s="1">
        <v>25</v>
      </c>
    </row>
    <row r="825" spans="1:41" ht="13.5" customHeight="1" x14ac:dyDescent="0.2">
      <c r="A825" s="4" t="s">
        <v>65</v>
      </c>
      <c r="B825" s="20" t="s">
        <v>66</v>
      </c>
      <c r="C825" s="4">
        <v>2023</v>
      </c>
      <c r="D825" s="1">
        <v>56</v>
      </c>
      <c r="E825" s="9" t="s">
        <v>318</v>
      </c>
      <c r="F825" s="17" t="s">
        <v>319</v>
      </c>
      <c r="G825" s="147">
        <v>1</v>
      </c>
      <c r="H825" s="147">
        <v>1</v>
      </c>
      <c r="I825" s="147">
        <v>1</v>
      </c>
      <c r="J825" s="147">
        <v>1</v>
      </c>
      <c r="K825" s="147">
        <v>1</v>
      </c>
      <c r="L825" s="147">
        <v>1</v>
      </c>
      <c r="M825" s="147">
        <v>1</v>
      </c>
      <c r="N825" s="147">
        <v>1</v>
      </c>
      <c r="O825" s="147">
        <v>1</v>
      </c>
      <c r="P825" s="147">
        <v>1</v>
      </c>
      <c r="Q825" s="147">
        <v>1</v>
      </c>
      <c r="R825" s="147">
        <v>1</v>
      </c>
      <c r="S825" s="147">
        <v>1</v>
      </c>
      <c r="T825" s="147">
        <v>1</v>
      </c>
      <c r="U825" s="147">
        <v>1</v>
      </c>
      <c r="V825" s="147">
        <v>1</v>
      </c>
      <c r="W825" s="147">
        <v>1</v>
      </c>
      <c r="X825" s="147">
        <v>1</v>
      </c>
      <c r="Y825" s="147">
        <v>1</v>
      </c>
      <c r="Z825" s="147">
        <v>1</v>
      </c>
      <c r="AA825" s="147">
        <v>1</v>
      </c>
      <c r="AB825" s="147">
        <v>1</v>
      </c>
      <c r="AC825" s="147">
        <v>1</v>
      </c>
      <c r="AD825" s="147">
        <v>1</v>
      </c>
      <c r="AE825" s="147">
        <v>1</v>
      </c>
      <c r="AF825" s="164">
        <v>35</v>
      </c>
      <c r="AG825" s="1">
        <v>25</v>
      </c>
    </row>
    <row r="826" spans="1:41" ht="13.5" customHeight="1" x14ac:dyDescent="0.2">
      <c r="A826" s="4" t="s">
        <v>65</v>
      </c>
      <c r="B826" s="20" t="s">
        <v>66</v>
      </c>
      <c r="C826" s="4">
        <v>2023</v>
      </c>
      <c r="D826" s="1">
        <v>56</v>
      </c>
      <c r="E826" s="9" t="s">
        <v>320</v>
      </c>
      <c r="F826" s="150" t="s">
        <v>411</v>
      </c>
      <c r="G826" s="147">
        <v>1</v>
      </c>
      <c r="H826" s="147">
        <v>1</v>
      </c>
      <c r="I826" s="147">
        <v>1</v>
      </c>
      <c r="J826" s="147">
        <v>1</v>
      </c>
      <c r="K826" s="147">
        <v>1</v>
      </c>
      <c r="L826" s="147">
        <v>1</v>
      </c>
      <c r="M826" s="147">
        <v>1</v>
      </c>
      <c r="N826" s="147">
        <v>1</v>
      </c>
      <c r="O826" s="147">
        <v>1</v>
      </c>
      <c r="P826" s="147">
        <v>1</v>
      </c>
      <c r="Q826" s="147">
        <v>1</v>
      </c>
      <c r="R826" s="147">
        <v>1</v>
      </c>
      <c r="S826" s="147">
        <v>1</v>
      </c>
      <c r="T826" s="147">
        <v>1</v>
      </c>
      <c r="U826" s="147">
        <v>1</v>
      </c>
      <c r="V826" s="147">
        <v>1</v>
      </c>
      <c r="W826" s="147">
        <v>1</v>
      </c>
      <c r="X826" s="147">
        <v>1</v>
      </c>
      <c r="Y826" s="147">
        <v>1</v>
      </c>
      <c r="Z826" s="147">
        <v>1</v>
      </c>
      <c r="AA826" s="147">
        <v>1</v>
      </c>
      <c r="AB826" s="147">
        <v>1</v>
      </c>
      <c r="AC826" s="147">
        <v>1</v>
      </c>
      <c r="AD826" s="147">
        <v>1</v>
      </c>
      <c r="AE826" s="147">
        <v>1</v>
      </c>
      <c r="AF826" s="164">
        <v>55</v>
      </c>
      <c r="AG826" s="1">
        <v>25</v>
      </c>
    </row>
    <row r="827" spans="1:41" ht="13.5" customHeight="1" x14ac:dyDescent="0.2">
      <c r="A827" s="4" t="s">
        <v>65</v>
      </c>
      <c r="B827" s="20" t="s">
        <v>66</v>
      </c>
      <c r="C827" s="4">
        <v>2023</v>
      </c>
      <c r="D827" s="1">
        <v>56</v>
      </c>
      <c r="E827" s="4" t="e">
        <v>#N/A</v>
      </c>
      <c r="F827" s="1" t="s">
        <v>322</v>
      </c>
      <c r="G827" s="147">
        <v>1</v>
      </c>
      <c r="H827" s="147">
        <v>0</v>
      </c>
      <c r="I827" s="147">
        <v>0</v>
      </c>
      <c r="J827" s="147">
        <v>0</v>
      </c>
      <c r="K827" s="147">
        <v>0</v>
      </c>
      <c r="L827" s="147">
        <v>1</v>
      </c>
      <c r="M827" s="147">
        <v>0</v>
      </c>
      <c r="N827" s="147">
        <v>0</v>
      </c>
      <c r="O827" s="147">
        <v>0</v>
      </c>
      <c r="P827" s="147">
        <v>0</v>
      </c>
      <c r="Q827" s="147">
        <v>0</v>
      </c>
      <c r="R827" s="147">
        <v>0</v>
      </c>
      <c r="S827" s="147">
        <v>0</v>
      </c>
      <c r="T827" s="147">
        <v>0</v>
      </c>
      <c r="U827" s="147">
        <v>0</v>
      </c>
      <c r="V827" s="147">
        <v>0</v>
      </c>
      <c r="W827" s="147">
        <v>0</v>
      </c>
      <c r="X827" s="147">
        <v>0</v>
      </c>
      <c r="Y827" s="147">
        <v>1</v>
      </c>
      <c r="Z827" s="147">
        <v>0</v>
      </c>
      <c r="AA827" s="147">
        <v>1</v>
      </c>
      <c r="AB827" s="147">
        <v>0</v>
      </c>
      <c r="AC827" s="147">
        <v>0</v>
      </c>
      <c r="AD827" s="147">
        <v>0</v>
      </c>
      <c r="AE827" s="147">
        <v>0</v>
      </c>
      <c r="AF827" s="164">
        <v>0.1</v>
      </c>
      <c r="AG827" s="1">
        <v>4</v>
      </c>
      <c r="AH827" s="4" t="s">
        <v>322</v>
      </c>
      <c r="AI827" s="4">
        <v>999</v>
      </c>
      <c r="AL827" s="4" t="s">
        <v>323</v>
      </c>
      <c r="AO827" s="4" t="s">
        <v>323</v>
      </c>
    </row>
    <row r="828" spans="1:41" ht="13.5" customHeight="1" x14ac:dyDescent="0.2">
      <c r="A828" s="4" t="s">
        <v>65</v>
      </c>
      <c r="B828" s="20" t="s">
        <v>66</v>
      </c>
      <c r="C828" s="4">
        <v>2023</v>
      </c>
      <c r="D828" s="1">
        <v>56</v>
      </c>
      <c r="E828" s="9" t="s">
        <v>324</v>
      </c>
      <c r="F828" s="17" t="s">
        <v>325</v>
      </c>
      <c r="G828" s="147">
        <v>1</v>
      </c>
      <c r="H828" s="147">
        <v>1</v>
      </c>
      <c r="I828" s="147">
        <v>1</v>
      </c>
      <c r="J828" s="147">
        <v>1</v>
      </c>
      <c r="K828" s="147">
        <v>1</v>
      </c>
      <c r="L828" s="147">
        <v>1</v>
      </c>
      <c r="M828" s="147">
        <v>1</v>
      </c>
      <c r="N828" s="147">
        <v>1</v>
      </c>
      <c r="O828" s="147">
        <v>1</v>
      </c>
      <c r="P828" s="147">
        <v>1</v>
      </c>
      <c r="Q828" s="147">
        <v>1</v>
      </c>
      <c r="R828" s="147">
        <v>1</v>
      </c>
      <c r="S828" s="147">
        <v>1</v>
      </c>
      <c r="T828" s="147">
        <v>1</v>
      </c>
      <c r="U828" s="147">
        <v>1</v>
      </c>
      <c r="V828" s="147">
        <v>1</v>
      </c>
      <c r="W828" s="147">
        <v>1</v>
      </c>
      <c r="X828" s="147">
        <v>1</v>
      </c>
      <c r="Y828" s="147">
        <v>1</v>
      </c>
      <c r="Z828" s="147">
        <v>1</v>
      </c>
      <c r="AA828" s="147">
        <v>1</v>
      </c>
      <c r="AB828" s="147">
        <v>1</v>
      </c>
      <c r="AC828" s="147">
        <v>1</v>
      </c>
      <c r="AD828" s="147">
        <v>1</v>
      </c>
      <c r="AE828" s="147">
        <v>1</v>
      </c>
      <c r="AF828" s="164">
        <v>25</v>
      </c>
      <c r="AG828" s="1">
        <v>25</v>
      </c>
    </row>
    <row r="829" spans="1:41" ht="13.5" customHeight="1" x14ac:dyDescent="0.2">
      <c r="A829" s="4" t="s">
        <v>65</v>
      </c>
      <c r="B829" s="20" t="s">
        <v>66</v>
      </c>
      <c r="C829" s="4">
        <v>2023</v>
      </c>
      <c r="D829" s="1">
        <v>56</v>
      </c>
      <c r="E829" s="9" t="s">
        <v>326</v>
      </c>
      <c r="F829" s="17" t="s">
        <v>327</v>
      </c>
      <c r="G829" s="147">
        <v>0</v>
      </c>
      <c r="H829" s="147">
        <v>1</v>
      </c>
      <c r="I829" s="147">
        <v>0</v>
      </c>
      <c r="J829" s="147">
        <v>0</v>
      </c>
      <c r="K829" s="147">
        <v>0</v>
      </c>
      <c r="L829" s="147">
        <v>0</v>
      </c>
      <c r="M829" s="147">
        <v>0</v>
      </c>
      <c r="N829" s="147">
        <v>0</v>
      </c>
      <c r="O829" s="147">
        <v>0</v>
      </c>
      <c r="P829" s="147">
        <v>0</v>
      </c>
      <c r="Q829" s="147">
        <v>0</v>
      </c>
      <c r="R829" s="147">
        <v>0</v>
      </c>
      <c r="S829" s="147">
        <v>1</v>
      </c>
      <c r="T829" s="147">
        <v>1</v>
      </c>
      <c r="U829" s="147">
        <v>0</v>
      </c>
      <c r="V829" s="147">
        <v>0</v>
      </c>
      <c r="W829" s="147">
        <v>0</v>
      </c>
      <c r="X829" s="147">
        <v>0</v>
      </c>
      <c r="Y829" s="147">
        <v>0</v>
      </c>
      <c r="Z829" s="147">
        <v>0</v>
      </c>
      <c r="AA829" s="147">
        <v>0</v>
      </c>
      <c r="AB829" s="147">
        <v>0</v>
      </c>
      <c r="AC829" s="147">
        <v>0</v>
      </c>
      <c r="AD829" s="147">
        <v>0</v>
      </c>
      <c r="AE829" s="147">
        <v>0</v>
      </c>
      <c r="AF829" s="164">
        <v>0.1</v>
      </c>
      <c r="AG829" s="1">
        <v>3</v>
      </c>
    </row>
    <row r="830" spans="1:41" ht="13.5" customHeight="1" x14ac:dyDescent="0.2">
      <c r="A830" s="4" t="s">
        <v>65</v>
      </c>
      <c r="B830" s="20" t="s">
        <v>66</v>
      </c>
      <c r="C830" s="4">
        <v>2023</v>
      </c>
      <c r="D830" s="1">
        <v>56</v>
      </c>
      <c r="E830" s="9" t="s">
        <v>333</v>
      </c>
      <c r="F830" s="17" t="s">
        <v>334</v>
      </c>
      <c r="G830" s="147">
        <v>1</v>
      </c>
      <c r="H830" s="147">
        <v>1</v>
      </c>
      <c r="I830" s="147">
        <v>1</v>
      </c>
      <c r="J830" s="147">
        <v>1</v>
      </c>
      <c r="K830" s="147">
        <v>1</v>
      </c>
      <c r="L830" s="147">
        <v>1</v>
      </c>
      <c r="M830" s="147">
        <v>1</v>
      </c>
      <c r="N830" s="147">
        <v>1</v>
      </c>
      <c r="O830" s="147">
        <v>1</v>
      </c>
      <c r="P830" s="147">
        <v>1</v>
      </c>
      <c r="Q830" s="147">
        <v>1</v>
      </c>
      <c r="R830" s="147">
        <v>1</v>
      </c>
      <c r="S830" s="147">
        <v>1</v>
      </c>
      <c r="T830" s="147">
        <v>1</v>
      </c>
      <c r="U830" s="147">
        <v>1</v>
      </c>
      <c r="V830" s="147">
        <v>1</v>
      </c>
      <c r="W830" s="147">
        <v>1</v>
      </c>
      <c r="X830" s="147">
        <v>1</v>
      </c>
      <c r="Y830" s="147">
        <v>1</v>
      </c>
      <c r="Z830" s="147">
        <v>0</v>
      </c>
      <c r="AA830" s="147">
        <v>1</v>
      </c>
      <c r="AB830" s="147">
        <v>1</v>
      </c>
      <c r="AC830" s="147">
        <v>1</v>
      </c>
      <c r="AD830" s="147">
        <v>1</v>
      </c>
      <c r="AE830" s="147">
        <v>1</v>
      </c>
      <c r="AF830" s="164">
        <v>15</v>
      </c>
      <c r="AG830" s="1">
        <v>24</v>
      </c>
    </row>
    <row r="831" spans="1:41" ht="13.5" customHeight="1" x14ac:dyDescent="0.2">
      <c r="A831" s="4" t="s">
        <v>65</v>
      </c>
      <c r="B831" s="20" t="s">
        <v>66</v>
      </c>
      <c r="C831" s="4">
        <v>2023</v>
      </c>
      <c r="D831" s="1">
        <v>56</v>
      </c>
      <c r="E831" s="9" t="s">
        <v>338</v>
      </c>
      <c r="F831" s="148" t="s">
        <v>339</v>
      </c>
      <c r="G831" s="147">
        <v>0</v>
      </c>
      <c r="H831" s="147">
        <v>1</v>
      </c>
      <c r="I831" s="147">
        <v>1</v>
      </c>
      <c r="J831" s="147">
        <v>1</v>
      </c>
      <c r="K831" s="147">
        <v>1</v>
      </c>
      <c r="L831" s="147">
        <v>1</v>
      </c>
      <c r="M831" s="147">
        <v>1</v>
      </c>
      <c r="N831" s="147">
        <v>1</v>
      </c>
      <c r="O831" s="147">
        <v>1</v>
      </c>
      <c r="P831" s="147">
        <v>0</v>
      </c>
      <c r="Q831" s="147">
        <v>1</v>
      </c>
      <c r="R831" s="147">
        <v>0</v>
      </c>
      <c r="S831" s="147">
        <v>1</v>
      </c>
      <c r="T831" s="147">
        <v>0</v>
      </c>
      <c r="U831" s="147">
        <v>1</v>
      </c>
      <c r="V831" s="147">
        <v>1</v>
      </c>
      <c r="W831" s="147">
        <v>0</v>
      </c>
      <c r="X831" s="147">
        <v>1</v>
      </c>
      <c r="Y831" s="147">
        <v>1</v>
      </c>
      <c r="Z831" s="147">
        <v>1</v>
      </c>
      <c r="AA831" s="147">
        <v>1</v>
      </c>
      <c r="AB831" s="147">
        <v>1</v>
      </c>
      <c r="AC831" s="147">
        <v>1</v>
      </c>
      <c r="AD831" s="147">
        <v>0</v>
      </c>
      <c r="AE831" s="147">
        <v>1</v>
      </c>
      <c r="AF831" s="164">
        <v>0.1</v>
      </c>
      <c r="AG831" s="1">
        <v>19</v>
      </c>
    </row>
    <row r="832" spans="1:41" ht="13.5" customHeight="1" x14ac:dyDescent="0.2">
      <c r="A832" s="4" t="s">
        <v>65</v>
      </c>
      <c r="B832" s="20" t="s">
        <v>66</v>
      </c>
      <c r="C832" s="4">
        <v>2023</v>
      </c>
      <c r="D832" s="1">
        <v>56</v>
      </c>
      <c r="E832" s="9" t="s">
        <v>340</v>
      </c>
      <c r="F832" s="148" t="s">
        <v>341</v>
      </c>
      <c r="G832" s="147">
        <v>0</v>
      </c>
      <c r="H832" s="147">
        <v>0</v>
      </c>
      <c r="I832" s="147">
        <v>1</v>
      </c>
      <c r="J832" s="147">
        <v>1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0</v>
      </c>
      <c r="Q832" s="147">
        <v>1</v>
      </c>
      <c r="R832" s="147">
        <v>0</v>
      </c>
      <c r="S832" s="147">
        <v>1</v>
      </c>
      <c r="T832" s="147">
        <v>0</v>
      </c>
      <c r="U832" s="147">
        <v>1</v>
      </c>
      <c r="V832" s="147">
        <v>0</v>
      </c>
      <c r="W832" s="147">
        <v>0</v>
      </c>
      <c r="X832" s="147">
        <v>0</v>
      </c>
      <c r="Y832" s="147">
        <v>0</v>
      </c>
      <c r="Z832" s="147">
        <v>0</v>
      </c>
      <c r="AA832" s="147">
        <v>0</v>
      </c>
      <c r="AB832" s="147">
        <v>0</v>
      </c>
      <c r="AC832" s="147">
        <v>0</v>
      </c>
      <c r="AD832" s="147">
        <v>0</v>
      </c>
      <c r="AE832" s="147">
        <v>0</v>
      </c>
      <c r="AF832" s="164">
        <v>0.1</v>
      </c>
      <c r="AG832" s="1">
        <v>5</v>
      </c>
      <c r="AI832" s="4" t="s">
        <v>330</v>
      </c>
      <c r="AJ832" s="4">
        <v>239</v>
      </c>
      <c r="AL832" s="4" t="s">
        <v>331</v>
      </c>
      <c r="AM832" s="4" t="s">
        <v>332</v>
      </c>
      <c r="AO832" s="4" t="s">
        <v>331</v>
      </c>
    </row>
    <row r="833" spans="1:41" ht="13.5" customHeight="1" x14ac:dyDescent="0.2">
      <c r="A833" s="4" t="s">
        <v>65</v>
      </c>
      <c r="B833" s="20" t="s">
        <v>66</v>
      </c>
      <c r="C833" s="4">
        <v>2023</v>
      </c>
      <c r="D833" s="1">
        <v>56</v>
      </c>
      <c r="E833" s="4" t="e">
        <v>#N/A</v>
      </c>
      <c r="F833" s="148" t="s">
        <v>3164</v>
      </c>
      <c r="G833" s="147">
        <v>1</v>
      </c>
      <c r="H833" s="147">
        <v>1</v>
      </c>
      <c r="I833" s="147">
        <v>1</v>
      </c>
      <c r="J833" s="147">
        <v>1</v>
      </c>
      <c r="K833" s="147">
        <v>1</v>
      </c>
      <c r="L833" s="147">
        <v>1</v>
      </c>
      <c r="M833" s="147">
        <v>1</v>
      </c>
      <c r="N833" s="147">
        <v>1</v>
      </c>
      <c r="O833" s="147">
        <v>1</v>
      </c>
      <c r="P833" s="147">
        <v>1</v>
      </c>
      <c r="Q833" s="147">
        <v>1</v>
      </c>
      <c r="R833" s="147">
        <v>0</v>
      </c>
      <c r="S833" s="147">
        <v>0</v>
      </c>
      <c r="T833" s="147">
        <v>1</v>
      </c>
      <c r="U833" s="147">
        <v>1</v>
      </c>
      <c r="V833" s="147">
        <v>1</v>
      </c>
      <c r="W833" s="147">
        <v>1</v>
      </c>
      <c r="X833" s="147">
        <v>1</v>
      </c>
      <c r="Y833" s="147">
        <v>1</v>
      </c>
      <c r="Z833" s="147">
        <v>1</v>
      </c>
      <c r="AA833" s="147">
        <v>0</v>
      </c>
      <c r="AB833" s="147">
        <v>1</v>
      </c>
      <c r="AC833" s="147">
        <v>1</v>
      </c>
      <c r="AD833" s="147">
        <v>1</v>
      </c>
      <c r="AE833" s="147">
        <v>1</v>
      </c>
      <c r="AF833" s="164">
        <v>0.1</v>
      </c>
      <c r="AG833" s="1">
        <v>22</v>
      </c>
      <c r="AH833" s="4" t="s">
        <v>343</v>
      </c>
      <c r="AI833" s="4">
        <v>999</v>
      </c>
      <c r="AL833" s="4" t="s">
        <v>344</v>
      </c>
      <c r="AO833" s="4" t="s">
        <v>344</v>
      </c>
    </row>
    <row r="834" spans="1:41" ht="13.5" customHeight="1" x14ac:dyDescent="0.2">
      <c r="A834" s="4" t="s">
        <v>65</v>
      </c>
      <c r="B834" s="20" t="s">
        <v>66</v>
      </c>
      <c r="C834" s="4">
        <v>2023</v>
      </c>
      <c r="D834" s="1">
        <v>56</v>
      </c>
      <c r="E834" s="9" t="s">
        <v>347</v>
      </c>
      <c r="F834" s="148" t="s">
        <v>348</v>
      </c>
      <c r="G834" s="147">
        <v>1</v>
      </c>
      <c r="H834" s="147">
        <v>1</v>
      </c>
      <c r="I834" s="147">
        <v>1</v>
      </c>
      <c r="J834" s="147">
        <v>1</v>
      </c>
      <c r="K834" s="147">
        <v>1</v>
      </c>
      <c r="L834" s="147">
        <v>1</v>
      </c>
      <c r="M834" s="147">
        <v>1</v>
      </c>
      <c r="N834" s="147">
        <v>1</v>
      </c>
      <c r="O834" s="147">
        <v>1</v>
      </c>
      <c r="P834" s="147">
        <v>1</v>
      </c>
      <c r="Q834" s="147">
        <v>1</v>
      </c>
      <c r="R834" s="147">
        <v>1</v>
      </c>
      <c r="S834" s="147">
        <v>1</v>
      </c>
      <c r="T834" s="147">
        <v>1</v>
      </c>
      <c r="U834" s="147">
        <v>1</v>
      </c>
      <c r="V834" s="147">
        <v>1</v>
      </c>
      <c r="W834" s="147">
        <v>1</v>
      </c>
      <c r="X834" s="147">
        <v>0</v>
      </c>
      <c r="Y834" s="147">
        <v>1</v>
      </c>
      <c r="Z834" s="147">
        <v>1</v>
      </c>
      <c r="AA834" s="147">
        <v>1</v>
      </c>
      <c r="AB834" s="147">
        <v>1</v>
      </c>
      <c r="AC834" s="147">
        <v>1</v>
      </c>
      <c r="AD834" s="147">
        <v>1</v>
      </c>
      <c r="AE834" s="147">
        <v>1</v>
      </c>
      <c r="AF834" s="164">
        <v>1</v>
      </c>
      <c r="AG834" s="1">
        <v>24</v>
      </c>
    </row>
    <row r="835" spans="1:41" ht="13.5" customHeight="1" x14ac:dyDescent="0.2">
      <c r="A835" s="4" t="s">
        <v>65</v>
      </c>
      <c r="B835" s="20" t="s">
        <v>66</v>
      </c>
      <c r="C835" s="4">
        <v>2023</v>
      </c>
      <c r="D835" s="1">
        <v>56</v>
      </c>
      <c r="E835" s="9" t="s">
        <v>481</v>
      </c>
      <c r="F835" s="148" t="s">
        <v>482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0</v>
      </c>
      <c r="Q835" s="147">
        <v>0</v>
      </c>
      <c r="R835" s="147">
        <v>0</v>
      </c>
      <c r="S835" s="147">
        <v>1</v>
      </c>
      <c r="T835" s="147">
        <v>0</v>
      </c>
      <c r="U835" s="147">
        <v>0</v>
      </c>
      <c r="V835" s="147">
        <v>0</v>
      </c>
      <c r="W835" s="147">
        <v>0</v>
      </c>
      <c r="X835" s="147">
        <v>0</v>
      </c>
      <c r="Y835" s="147">
        <v>0</v>
      </c>
      <c r="Z835" s="147">
        <v>0</v>
      </c>
      <c r="AA835" s="147">
        <v>0</v>
      </c>
      <c r="AB835" s="147">
        <v>0</v>
      </c>
      <c r="AC835" s="147">
        <v>0</v>
      </c>
      <c r="AD835" s="147">
        <v>0</v>
      </c>
      <c r="AE835" s="147">
        <v>0</v>
      </c>
      <c r="AF835" s="164">
        <v>0.1</v>
      </c>
      <c r="AG835" s="1">
        <v>1</v>
      </c>
    </row>
    <row r="836" spans="1:41" ht="13.5" customHeight="1" x14ac:dyDescent="0.2">
      <c r="A836" s="4" t="s">
        <v>65</v>
      </c>
      <c r="B836" s="20" t="s">
        <v>66</v>
      </c>
      <c r="C836" s="4">
        <v>2023</v>
      </c>
      <c r="D836" s="1">
        <v>56</v>
      </c>
      <c r="E836" s="9" t="s">
        <v>360</v>
      </c>
      <c r="F836" s="148" t="s">
        <v>361</v>
      </c>
      <c r="G836" s="147">
        <v>1</v>
      </c>
      <c r="H836" s="147">
        <v>1</v>
      </c>
      <c r="I836" s="147">
        <v>1</v>
      </c>
      <c r="J836" s="147">
        <v>1</v>
      </c>
      <c r="K836" s="147">
        <v>1</v>
      </c>
      <c r="L836" s="147">
        <v>1</v>
      </c>
      <c r="M836" s="147">
        <v>1</v>
      </c>
      <c r="N836" s="147">
        <v>1</v>
      </c>
      <c r="O836" s="147">
        <v>1</v>
      </c>
      <c r="P836" s="147">
        <v>1</v>
      </c>
      <c r="Q836" s="147">
        <v>1</v>
      </c>
      <c r="R836" s="147">
        <v>1</v>
      </c>
      <c r="S836" s="147">
        <v>1</v>
      </c>
      <c r="T836" s="147">
        <v>1</v>
      </c>
      <c r="U836" s="147">
        <v>1</v>
      </c>
      <c r="V836" s="147">
        <v>1</v>
      </c>
      <c r="W836" s="147">
        <v>1</v>
      </c>
      <c r="X836" s="147">
        <v>1</v>
      </c>
      <c r="Y836" s="147">
        <v>1</v>
      </c>
      <c r="Z836" s="147">
        <v>1</v>
      </c>
      <c r="AA836" s="147">
        <v>1</v>
      </c>
      <c r="AB836" s="147">
        <v>1</v>
      </c>
      <c r="AC836" s="147">
        <v>1</v>
      </c>
      <c r="AD836" s="147">
        <v>1</v>
      </c>
      <c r="AE836" s="147">
        <v>1</v>
      </c>
      <c r="AF836" s="164">
        <v>2</v>
      </c>
      <c r="AG836" s="1">
        <v>25</v>
      </c>
      <c r="AI836" s="4">
        <v>240</v>
      </c>
      <c r="AL836" s="4" t="s">
        <v>331</v>
      </c>
      <c r="AM836" s="4" t="s">
        <v>332</v>
      </c>
      <c r="AO836" s="4" t="s">
        <v>331</v>
      </c>
    </row>
    <row r="837" spans="1:41" ht="13.5" customHeight="1" x14ac:dyDescent="0.2">
      <c r="A837" s="4" t="s">
        <v>65</v>
      </c>
      <c r="B837" s="20" t="s">
        <v>66</v>
      </c>
      <c r="C837" s="4">
        <v>2023</v>
      </c>
      <c r="D837" s="1">
        <v>56</v>
      </c>
      <c r="E837" s="9" t="s">
        <v>483</v>
      </c>
      <c r="F837" s="148" t="s">
        <v>484</v>
      </c>
      <c r="G837" s="147">
        <v>0</v>
      </c>
      <c r="H837" s="147">
        <v>1</v>
      </c>
      <c r="I837" s="147">
        <v>0</v>
      </c>
      <c r="J837" s="147">
        <v>0</v>
      </c>
      <c r="K837" s="147">
        <v>0</v>
      </c>
      <c r="L837" s="147">
        <v>0</v>
      </c>
      <c r="M837" s="147">
        <v>0</v>
      </c>
      <c r="N837" s="147">
        <v>0</v>
      </c>
      <c r="O837" s="147">
        <v>0</v>
      </c>
      <c r="P837" s="147">
        <v>0</v>
      </c>
      <c r="Q837" s="147">
        <v>0</v>
      </c>
      <c r="R837" s="147">
        <v>0</v>
      </c>
      <c r="S837" s="147">
        <v>0</v>
      </c>
      <c r="T837" s="147">
        <v>0</v>
      </c>
      <c r="U837" s="147">
        <v>0</v>
      </c>
      <c r="V837" s="147">
        <v>0</v>
      </c>
      <c r="W837" s="147">
        <v>0</v>
      </c>
      <c r="X837" s="147">
        <v>0</v>
      </c>
      <c r="Y837" s="147">
        <v>0</v>
      </c>
      <c r="Z837" s="147">
        <v>0</v>
      </c>
      <c r="AA837" s="147">
        <v>0</v>
      </c>
      <c r="AB837" s="147">
        <v>0</v>
      </c>
      <c r="AC837" s="147">
        <v>0</v>
      </c>
      <c r="AD837" s="147">
        <v>0</v>
      </c>
      <c r="AE837" s="147">
        <v>0</v>
      </c>
      <c r="AF837" s="164">
        <v>0.1</v>
      </c>
      <c r="AG837" s="1">
        <v>1</v>
      </c>
    </row>
    <row r="838" spans="1:41" ht="13.5" customHeight="1" x14ac:dyDescent="0.2">
      <c r="A838" s="4" t="s">
        <v>65</v>
      </c>
      <c r="B838" s="20" t="s">
        <v>66</v>
      </c>
      <c r="C838" s="4">
        <v>2023</v>
      </c>
      <c r="D838" s="145" t="s">
        <v>269</v>
      </c>
      <c r="E838" s="9" t="s">
        <v>378</v>
      </c>
      <c r="F838" s="17" t="s">
        <v>379</v>
      </c>
      <c r="G838" s="147">
        <v>1</v>
      </c>
      <c r="H838" s="147">
        <v>1</v>
      </c>
      <c r="I838" s="147">
        <v>1</v>
      </c>
      <c r="J838" s="147">
        <v>1</v>
      </c>
      <c r="K838" s="147">
        <v>1</v>
      </c>
      <c r="L838" s="147">
        <v>1</v>
      </c>
      <c r="M838" s="147">
        <v>1</v>
      </c>
      <c r="N838" s="147">
        <v>1</v>
      </c>
      <c r="O838" s="147">
        <v>1</v>
      </c>
      <c r="P838" s="147">
        <v>1</v>
      </c>
      <c r="Q838" s="147">
        <v>1</v>
      </c>
      <c r="R838" s="147">
        <v>1</v>
      </c>
      <c r="S838" s="147">
        <v>1</v>
      </c>
      <c r="T838" s="147">
        <v>1</v>
      </c>
      <c r="U838" s="147">
        <v>1</v>
      </c>
      <c r="V838" s="147">
        <v>1</v>
      </c>
      <c r="W838" s="147">
        <v>1</v>
      </c>
      <c r="X838" s="147">
        <v>1</v>
      </c>
      <c r="Y838" s="147">
        <v>1</v>
      </c>
      <c r="Z838" s="147">
        <v>1</v>
      </c>
      <c r="AA838" s="147">
        <v>1</v>
      </c>
      <c r="AB838" s="147">
        <v>1</v>
      </c>
      <c r="AC838" s="147">
        <v>1</v>
      </c>
      <c r="AD838" s="147">
        <v>1</v>
      </c>
      <c r="AE838" s="147">
        <v>1</v>
      </c>
      <c r="AF838" s="164">
        <v>3</v>
      </c>
      <c r="AG838" s="1">
        <v>25</v>
      </c>
    </row>
    <row r="839" spans="1:41" ht="13.5" customHeight="1" x14ac:dyDescent="0.2">
      <c r="A839" s="4" t="s">
        <v>65</v>
      </c>
      <c r="B839" s="20" t="s">
        <v>66</v>
      </c>
      <c r="C839" s="4">
        <v>2023</v>
      </c>
      <c r="D839" s="145" t="s">
        <v>269</v>
      </c>
      <c r="E839" s="9" t="s">
        <v>316</v>
      </c>
      <c r="F839" s="17" t="s">
        <v>317</v>
      </c>
      <c r="G839" s="147">
        <v>0</v>
      </c>
      <c r="H839" s="147">
        <v>0</v>
      </c>
      <c r="I839" s="147">
        <v>0</v>
      </c>
      <c r="J839" s="147">
        <v>0</v>
      </c>
      <c r="K839" s="147">
        <v>0</v>
      </c>
      <c r="L839" s="147">
        <v>0</v>
      </c>
      <c r="M839" s="147">
        <v>0</v>
      </c>
      <c r="N839" s="147">
        <v>0</v>
      </c>
      <c r="O839" s="147">
        <v>0</v>
      </c>
      <c r="P839" s="147">
        <v>0</v>
      </c>
      <c r="Q839" s="147">
        <v>0</v>
      </c>
      <c r="R839" s="147">
        <v>0</v>
      </c>
      <c r="S839" s="147">
        <v>0</v>
      </c>
      <c r="T839" s="147">
        <v>0</v>
      </c>
      <c r="U839" s="147">
        <v>0</v>
      </c>
      <c r="V839" s="147">
        <v>0</v>
      </c>
      <c r="W839" s="147">
        <v>0</v>
      </c>
      <c r="X839" s="147">
        <v>0</v>
      </c>
      <c r="Y839" s="147">
        <v>0</v>
      </c>
      <c r="Z839" s="147">
        <v>0</v>
      </c>
      <c r="AA839" s="147">
        <v>0</v>
      </c>
      <c r="AB839" s="147">
        <v>0</v>
      </c>
      <c r="AC839" s="147">
        <v>0</v>
      </c>
      <c r="AD839" s="147">
        <v>0</v>
      </c>
      <c r="AE839" s="147">
        <v>1</v>
      </c>
      <c r="AF839" s="164">
        <v>0.1</v>
      </c>
      <c r="AG839" s="1">
        <v>1</v>
      </c>
    </row>
    <row r="840" spans="1:41" ht="13.5" customHeight="1" x14ac:dyDescent="0.2">
      <c r="A840" s="4" t="s">
        <v>65</v>
      </c>
      <c r="B840" s="20" t="s">
        <v>66</v>
      </c>
      <c r="C840" s="4">
        <v>2023</v>
      </c>
      <c r="D840" s="145" t="s">
        <v>269</v>
      </c>
      <c r="E840" s="9" t="s">
        <v>318</v>
      </c>
      <c r="F840" s="17" t="s">
        <v>319</v>
      </c>
      <c r="G840" s="147">
        <v>1</v>
      </c>
      <c r="H840" s="147">
        <v>1</v>
      </c>
      <c r="I840" s="147">
        <v>1</v>
      </c>
      <c r="J840" s="147">
        <v>1</v>
      </c>
      <c r="K840" s="147">
        <v>1</v>
      </c>
      <c r="L840" s="147">
        <v>1</v>
      </c>
      <c r="M840" s="147">
        <v>1</v>
      </c>
      <c r="N840" s="147">
        <v>1</v>
      </c>
      <c r="O840" s="147">
        <v>1</v>
      </c>
      <c r="P840" s="147">
        <v>1</v>
      </c>
      <c r="Q840" s="147">
        <v>1</v>
      </c>
      <c r="R840" s="147">
        <v>1</v>
      </c>
      <c r="S840" s="147">
        <v>1</v>
      </c>
      <c r="T840" s="147">
        <v>1</v>
      </c>
      <c r="U840" s="147">
        <v>1</v>
      </c>
      <c r="V840" s="147">
        <v>1</v>
      </c>
      <c r="W840" s="147">
        <v>1</v>
      </c>
      <c r="X840" s="147">
        <v>1</v>
      </c>
      <c r="Y840" s="147">
        <v>1</v>
      </c>
      <c r="Z840" s="147">
        <v>1</v>
      </c>
      <c r="AA840" s="147">
        <v>1</v>
      </c>
      <c r="AB840" s="147">
        <v>1</v>
      </c>
      <c r="AC840" s="147">
        <v>1</v>
      </c>
      <c r="AD840" s="147">
        <v>1</v>
      </c>
      <c r="AE840" s="147">
        <v>1</v>
      </c>
      <c r="AF840" s="164">
        <v>8</v>
      </c>
      <c r="AG840" s="1">
        <v>25</v>
      </c>
    </row>
    <row r="841" spans="1:41" ht="13.5" customHeight="1" x14ac:dyDescent="0.2">
      <c r="A841" s="4" t="s">
        <v>65</v>
      </c>
      <c r="B841" s="20" t="s">
        <v>66</v>
      </c>
      <c r="C841" s="4">
        <v>2023</v>
      </c>
      <c r="D841" s="145" t="s">
        <v>269</v>
      </c>
      <c r="E841" s="9" t="s">
        <v>320</v>
      </c>
      <c r="F841" s="150" t="s">
        <v>411</v>
      </c>
      <c r="G841" s="147">
        <v>1</v>
      </c>
      <c r="H841" s="147">
        <v>1</v>
      </c>
      <c r="I841" s="147">
        <v>1</v>
      </c>
      <c r="J841" s="147">
        <v>1</v>
      </c>
      <c r="K841" s="147">
        <v>1</v>
      </c>
      <c r="L841" s="147">
        <v>1</v>
      </c>
      <c r="M841" s="147">
        <v>1</v>
      </c>
      <c r="N841" s="147">
        <v>1</v>
      </c>
      <c r="O841" s="147">
        <v>1</v>
      </c>
      <c r="P841" s="147">
        <v>1</v>
      </c>
      <c r="Q841" s="147">
        <v>1</v>
      </c>
      <c r="R841" s="147">
        <v>1</v>
      </c>
      <c r="S841" s="147">
        <v>1</v>
      </c>
      <c r="T841" s="147">
        <v>1</v>
      </c>
      <c r="U841" s="147">
        <v>1</v>
      </c>
      <c r="V841" s="147">
        <v>1</v>
      </c>
      <c r="W841" s="147">
        <v>1</v>
      </c>
      <c r="X841" s="147">
        <v>1</v>
      </c>
      <c r="Y841" s="147">
        <v>1</v>
      </c>
      <c r="Z841" s="147">
        <v>1</v>
      </c>
      <c r="AA841" s="147">
        <v>1</v>
      </c>
      <c r="AB841" s="147">
        <v>1</v>
      </c>
      <c r="AC841" s="147">
        <v>1</v>
      </c>
      <c r="AD841" s="147">
        <v>1</v>
      </c>
      <c r="AE841" s="147">
        <v>1</v>
      </c>
      <c r="AF841" s="164">
        <v>55</v>
      </c>
      <c r="AG841" s="1">
        <v>25</v>
      </c>
    </row>
    <row r="842" spans="1:41" ht="13.5" customHeight="1" x14ac:dyDescent="0.2">
      <c r="A842" s="4" t="s">
        <v>65</v>
      </c>
      <c r="B842" s="20" t="s">
        <v>66</v>
      </c>
      <c r="C842" s="4">
        <v>2023</v>
      </c>
      <c r="D842" s="145" t="s">
        <v>269</v>
      </c>
      <c r="E842" s="9" t="s">
        <v>485</v>
      </c>
      <c r="F842" s="148" t="s">
        <v>486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0</v>
      </c>
      <c r="Q842" s="147">
        <v>0</v>
      </c>
      <c r="R842" s="147">
        <v>0</v>
      </c>
      <c r="S842" s="147">
        <v>0</v>
      </c>
      <c r="T842" s="147">
        <v>0</v>
      </c>
      <c r="U842" s="147">
        <v>0</v>
      </c>
      <c r="V842" s="147">
        <v>0</v>
      </c>
      <c r="W842" s="147">
        <v>1</v>
      </c>
      <c r="X842" s="147">
        <v>0</v>
      </c>
      <c r="Y842" s="147">
        <v>0</v>
      </c>
      <c r="Z842" s="147">
        <v>0</v>
      </c>
      <c r="AA842" s="147">
        <v>1</v>
      </c>
      <c r="AB842" s="147">
        <v>0</v>
      </c>
      <c r="AC842" s="147">
        <v>0</v>
      </c>
      <c r="AD842" s="147">
        <v>0</v>
      </c>
      <c r="AE842" s="147">
        <v>0</v>
      </c>
      <c r="AF842" s="164">
        <v>1</v>
      </c>
      <c r="AG842" s="1">
        <v>2</v>
      </c>
    </row>
    <row r="843" spans="1:41" ht="13.5" customHeight="1" x14ac:dyDescent="0.2">
      <c r="A843" s="4" t="s">
        <v>65</v>
      </c>
      <c r="B843" s="20" t="s">
        <v>66</v>
      </c>
      <c r="C843" s="4">
        <v>2023</v>
      </c>
      <c r="D843" s="145" t="s">
        <v>269</v>
      </c>
      <c r="E843" s="9" t="s">
        <v>384</v>
      </c>
      <c r="F843" s="148" t="s">
        <v>385</v>
      </c>
      <c r="G843" s="147">
        <v>0</v>
      </c>
      <c r="H843" s="147">
        <v>0</v>
      </c>
      <c r="I843" s="147">
        <v>0</v>
      </c>
      <c r="J843" s="147">
        <v>0</v>
      </c>
      <c r="K843" s="147">
        <v>1</v>
      </c>
      <c r="L843" s="147">
        <v>0</v>
      </c>
      <c r="M843" s="147">
        <v>0</v>
      </c>
      <c r="N843" s="147">
        <v>0</v>
      </c>
      <c r="O843" s="147">
        <v>0</v>
      </c>
      <c r="P843" s="147">
        <v>0</v>
      </c>
      <c r="Q843" s="147">
        <v>0</v>
      </c>
      <c r="R843" s="147">
        <v>0</v>
      </c>
      <c r="S843" s="147">
        <v>0</v>
      </c>
      <c r="T843" s="147">
        <v>0</v>
      </c>
      <c r="U843" s="147">
        <v>0</v>
      </c>
      <c r="V843" s="147">
        <v>0</v>
      </c>
      <c r="W843" s="147">
        <v>0</v>
      </c>
      <c r="X843" s="147">
        <v>0</v>
      </c>
      <c r="Y843" s="147">
        <v>0</v>
      </c>
      <c r="Z843" s="147">
        <v>0</v>
      </c>
      <c r="AA843" s="147">
        <v>0</v>
      </c>
      <c r="AB843" s="147">
        <v>0</v>
      </c>
      <c r="AC843" s="147">
        <v>0</v>
      </c>
      <c r="AD843" s="147">
        <v>0</v>
      </c>
      <c r="AE843" s="147">
        <v>0</v>
      </c>
      <c r="AF843" s="164">
        <v>0.1</v>
      </c>
      <c r="AG843" s="1">
        <v>1</v>
      </c>
    </row>
    <row r="844" spans="1:41" ht="13.5" customHeight="1" x14ac:dyDescent="0.2">
      <c r="A844" s="4" t="s">
        <v>65</v>
      </c>
      <c r="B844" s="20" t="s">
        <v>66</v>
      </c>
      <c r="C844" s="4">
        <v>2023</v>
      </c>
      <c r="D844" s="145" t="s">
        <v>269</v>
      </c>
      <c r="E844" s="4" t="e">
        <v>#N/A</v>
      </c>
      <c r="F844" s="1" t="s">
        <v>322</v>
      </c>
      <c r="G844" s="147">
        <v>1</v>
      </c>
      <c r="H844" s="147">
        <v>1</v>
      </c>
      <c r="I844" s="147">
        <v>1</v>
      </c>
      <c r="J844" s="147">
        <v>1</v>
      </c>
      <c r="K844" s="147">
        <v>1</v>
      </c>
      <c r="L844" s="147">
        <v>1</v>
      </c>
      <c r="M844" s="147">
        <v>1</v>
      </c>
      <c r="N844" s="147">
        <v>0</v>
      </c>
      <c r="O844" s="147">
        <v>1</v>
      </c>
      <c r="P844" s="147">
        <v>1</v>
      </c>
      <c r="Q844" s="147">
        <v>1</v>
      </c>
      <c r="R844" s="147">
        <v>1</v>
      </c>
      <c r="S844" s="147">
        <v>0</v>
      </c>
      <c r="T844" s="147">
        <v>1</v>
      </c>
      <c r="U844" s="147">
        <v>1</v>
      </c>
      <c r="V844" s="147">
        <v>1</v>
      </c>
      <c r="W844" s="147">
        <v>1</v>
      </c>
      <c r="X844" s="147">
        <v>1</v>
      </c>
      <c r="Y844" s="147">
        <v>1</v>
      </c>
      <c r="Z844" s="147">
        <v>1</v>
      </c>
      <c r="AA844" s="147">
        <v>1</v>
      </c>
      <c r="AB844" s="147">
        <v>1</v>
      </c>
      <c r="AC844" s="147">
        <v>1</v>
      </c>
      <c r="AD844" s="147">
        <v>1</v>
      </c>
      <c r="AE844" s="147">
        <v>1</v>
      </c>
      <c r="AF844" s="164">
        <v>4</v>
      </c>
      <c r="AG844" s="1">
        <v>23</v>
      </c>
      <c r="AH844" s="4" t="s">
        <v>322</v>
      </c>
      <c r="AI844" s="4">
        <v>999</v>
      </c>
      <c r="AL844" s="4" t="s">
        <v>323</v>
      </c>
      <c r="AO844" s="4" t="s">
        <v>323</v>
      </c>
    </row>
    <row r="845" spans="1:41" ht="13.5" customHeight="1" x14ac:dyDescent="0.2">
      <c r="A845" s="4" t="s">
        <v>65</v>
      </c>
      <c r="B845" s="20" t="s">
        <v>66</v>
      </c>
      <c r="C845" s="4">
        <v>2023</v>
      </c>
      <c r="D845" s="145" t="s">
        <v>269</v>
      </c>
      <c r="E845" s="9" t="s">
        <v>324</v>
      </c>
      <c r="F845" s="17" t="s">
        <v>325</v>
      </c>
      <c r="G845" s="147">
        <v>1</v>
      </c>
      <c r="H845" s="147">
        <v>1</v>
      </c>
      <c r="I845" s="147">
        <v>1</v>
      </c>
      <c r="J845" s="147">
        <v>1</v>
      </c>
      <c r="K845" s="147">
        <v>1</v>
      </c>
      <c r="L845" s="147">
        <v>1</v>
      </c>
      <c r="M845" s="147">
        <v>1</v>
      </c>
      <c r="N845" s="147">
        <v>1</v>
      </c>
      <c r="O845" s="147">
        <v>1</v>
      </c>
      <c r="P845" s="147">
        <v>1</v>
      </c>
      <c r="Q845" s="147">
        <v>1</v>
      </c>
      <c r="R845" s="147">
        <v>1</v>
      </c>
      <c r="S845" s="147">
        <v>1</v>
      </c>
      <c r="T845" s="147">
        <v>1</v>
      </c>
      <c r="U845" s="147">
        <v>1</v>
      </c>
      <c r="V845" s="147">
        <v>1</v>
      </c>
      <c r="W845" s="147">
        <v>1</v>
      </c>
      <c r="X845" s="147">
        <v>1</v>
      </c>
      <c r="Y845" s="147">
        <v>1</v>
      </c>
      <c r="Z845" s="147">
        <v>1</v>
      </c>
      <c r="AA845" s="147">
        <v>1</v>
      </c>
      <c r="AB845" s="147">
        <v>1</v>
      </c>
      <c r="AC845" s="147">
        <v>1</v>
      </c>
      <c r="AD845" s="147">
        <v>1</v>
      </c>
      <c r="AE845" s="147">
        <v>1</v>
      </c>
      <c r="AF845" s="164">
        <v>15</v>
      </c>
      <c r="AG845" s="1">
        <v>25</v>
      </c>
    </row>
    <row r="846" spans="1:41" ht="13.5" customHeight="1" x14ac:dyDescent="0.2">
      <c r="A846" s="4" t="s">
        <v>65</v>
      </c>
      <c r="B846" s="20" t="s">
        <v>66</v>
      </c>
      <c r="C846" s="4">
        <v>2023</v>
      </c>
      <c r="D846" s="145" t="s">
        <v>269</v>
      </c>
      <c r="E846" s="9" t="s">
        <v>326</v>
      </c>
      <c r="F846" s="17" t="s">
        <v>327</v>
      </c>
      <c r="G846" s="147">
        <v>0</v>
      </c>
      <c r="H846" s="147">
        <v>0</v>
      </c>
      <c r="I846" s="147">
        <v>0</v>
      </c>
      <c r="J846" s="147">
        <v>1</v>
      </c>
      <c r="K846" s="147">
        <v>0</v>
      </c>
      <c r="L846" s="147">
        <v>1</v>
      </c>
      <c r="M846" s="147">
        <v>1</v>
      </c>
      <c r="N846" s="147">
        <v>0</v>
      </c>
      <c r="O846" s="147">
        <v>0</v>
      </c>
      <c r="P846" s="147">
        <v>1</v>
      </c>
      <c r="Q846" s="147">
        <v>1</v>
      </c>
      <c r="R846" s="147">
        <v>1</v>
      </c>
      <c r="S846" s="147">
        <v>0</v>
      </c>
      <c r="T846" s="147">
        <v>0</v>
      </c>
      <c r="U846" s="147">
        <v>0</v>
      </c>
      <c r="V846" s="147">
        <v>0</v>
      </c>
      <c r="W846" s="147">
        <v>1</v>
      </c>
      <c r="X846" s="147">
        <v>1</v>
      </c>
      <c r="Y846" s="147">
        <v>1</v>
      </c>
      <c r="Z846" s="147">
        <v>1</v>
      </c>
      <c r="AA846" s="147">
        <v>0</v>
      </c>
      <c r="AB846" s="147">
        <v>0</v>
      </c>
      <c r="AC846" s="147">
        <v>0</v>
      </c>
      <c r="AD846" s="147">
        <v>1</v>
      </c>
      <c r="AE846" s="147">
        <v>1</v>
      </c>
      <c r="AF846" s="164">
        <v>3</v>
      </c>
      <c r="AG846" s="1">
        <v>12</v>
      </c>
    </row>
    <row r="847" spans="1:41" ht="13.5" customHeight="1" x14ac:dyDescent="0.2">
      <c r="A847" s="4" t="s">
        <v>65</v>
      </c>
      <c r="B847" s="20" t="s">
        <v>66</v>
      </c>
      <c r="C847" s="4">
        <v>2023</v>
      </c>
      <c r="D847" s="145" t="s">
        <v>269</v>
      </c>
      <c r="E847" s="9" t="s">
        <v>333</v>
      </c>
      <c r="F847" s="17" t="s">
        <v>334</v>
      </c>
      <c r="G847" s="147">
        <v>1</v>
      </c>
      <c r="H847" s="147">
        <v>1</v>
      </c>
      <c r="I847" s="147">
        <v>1</v>
      </c>
      <c r="J847" s="147">
        <v>1</v>
      </c>
      <c r="K847" s="147">
        <v>1</v>
      </c>
      <c r="L847" s="147">
        <v>1</v>
      </c>
      <c r="M847" s="147">
        <v>1</v>
      </c>
      <c r="N847" s="147">
        <v>1</v>
      </c>
      <c r="O847" s="147">
        <v>1</v>
      </c>
      <c r="P847" s="147">
        <v>1</v>
      </c>
      <c r="Q847" s="147">
        <v>1</v>
      </c>
      <c r="R847" s="147">
        <v>1</v>
      </c>
      <c r="S847" s="147">
        <v>1</v>
      </c>
      <c r="T847" s="147">
        <v>1</v>
      </c>
      <c r="U847" s="147">
        <v>1</v>
      </c>
      <c r="V847" s="147">
        <v>0</v>
      </c>
      <c r="W847" s="147">
        <v>0</v>
      </c>
      <c r="X847" s="147">
        <v>0</v>
      </c>
      <c r="Y847" s="147">
        <v>0</v>
      </c>
      <c r="Z847" s="147">
        <v>1</v>
      </c>
      <c r="AA847" s="147">
        <v>0</v>
      </c>
      <c r="AB847" s="147">
        <v>0</v>
      </c>
      <c r="AC847" s="147">
        <v>0</v>
      </c>
      <c r="AD847" s="147">
        <v>0</v>
      </c>
      <c r="AE847" s="147">
        <v>0</v>
      </c>
      <c r="AF847" s="164">
        <v>20</v>
      </c>
      <c r="AG847" s="1">
        <v>16</v>
      </c>
    </row>
    <row r="848" spans="1:41" ht="13.5" customHeight="1" x14ac:dyDescent="0.2">
      <c r="A848" s="4" t="s">
        <v>65</v>
      </c>
      <c r="B848" s="20" t="s">
        <v>66</v>
      </c>
      <c r="C848" s="4">
        <v>2023</v>
      </c>
      <c r="D848" s="145" t="s">
        <v>269</v>
      </c>
      <c r="E848" s="9" t="s">
        <v>405</v>
      </c>
      <c r="F848" s="148" t="s">
        <v>406</v>
      </c>
      <c r="G848" s="147">
        <v>0</v>
      </c>
      <c r="H848" s="147">
        <v>0</v>
      </c>
      <c r="I848" s="147">
        <v>0</v>
      </c>
      <c r="J848" s="147">
        <v>0</v>
      </c>
      <c r="K848" s="147">
        <v>0</v>
      </c>
      <c r="L848" s="147">
        <v>0</v>
      </c>
      <c r="M848" s="147">
        <v>0</v>
      </c>
      <c r="N848" s="147">
        <v>0</v>
      </c>
      <c r="O848" s="147">
        <v>0</v>
      </c>
      <c r="P848" s="147">
        <v>0</v>
      </c>
      <c r="Q848" s="147">
        <v>0</v>
      </c>
      <c r="R848" s="147">
        <v>0</v>
      </c>
      <c r="S848" s="147">
        <v>0</v>
      </c>
      <c r="T848" s="147">
        <v>1</v>
      </c>
      <c r="U848" s="147">
        <v>0</v>
      </c>
      <c r="V848" s="147">
        <v>0</v>
      </c>
      <c r="W848" s="147">
        <v>0</v>
      </c>
      <c r="X848" s="147">
        <v>0</v>
      </c>
      <c r="Y848" s="147">
        <v>0</v>
      </c>
      <c r="Z848" s="147">
        <v>0</v>
      </c>
      <c r="AA848" s="147">
        <v>0</v>
      </c>
      <c r="AB848" s="147">
        <v>0</v>
      </c>
      <c r="AC848" s="147">
        <v>0</v>
      </c>
      <c r="AD848" s="147">
        <v>0</v>
      </c>
      <c r="AE848" s="147">
        <v>0</v>
      </c>
      <c r="AF848" s="164">
        <v>0.1</v>
      </c>
      <c r="AG848" s="1">
        <v>1</v>
      </c>
      <c r="AI848" s="4" t="s">
        <v>330</v>
      </c>
      <c r="AJ848" s="4">
        <v>240</v>
      </c>
      <c r="AL848" s="4" t="s">
        <v>331</v>
      </c>
      <c r="AM848" s="4" t="s">
        <v>332</v>
      </c>
      <c r="AO848" s="4" t="s">
        <v>331</v>
      </c>
    </row>
    <row r="849" spans="1:41" ht="13.5" customHeight="1" x14ac:dyDescent="0.2">
      <c r="A849" s="4" t="s">
        <v>65</v>
      </c>
      <c r="B849" s="20" t="s">
        <v>66</v>
      </c>
      <c r="C849" s="4">
        <v>2023</v>
      </c>
      <c r="D849" s="145" t="s">
        <v>269</v>
      </c>
      <c r="E849" s="9" t="s">
        <v>338</v>
      </c>
      <c r="F849" s="148" t="s">
        <v>339</v>
      </c>
      <c r="G849" s="147">
        <v>1</v>
      </c>
      <c r="H849" s="147">
        <v>0</v>
      </c>
      <c r="I849" s="147">
        <v>1</v>
      </c>
      <c r="J849" s="147">
        <v>0</v>
      </c>
      <c r="K849" s="147">
        <v>0</v>
      </c>
      <c r="L849" s="147">
        <v>0</v>
      </c>
      <c r="M849" s="147">
        <v>0</v>
      </c>
      <c r="N849" s="147">
        <v>0</v>
      </c>
      <c r="O849" s="147">
        <v>1</v>
      </c>
      <c r="P849" s="147">
        <v>1</v>
      </c>
      <c r="Q849" s="147">
        <v>1</v>
      </c>
      <c r="R849" s="147">
        <v>1</v>
      </c>
      <c r="S849" s="147">
        <v>0</v>
      </c>
      <c r="T849" s="147">
        <v>1</v>
      </c>
      <c r="U849" s="147">
        <v>1</v>
      </c>
      <c r="V849" s="147">
        <v>0</v>
      </c>
      <c r="W849" s="147">
        <v>0</v>
      </c>
      <c r="X849" s="147">
        <v>0</v>
      </c>
      <c r="Y849" s="147">
        <v>1</v>
      </c>
      <c r="Z849" s="147">
        <v>1</v>
      </c>
      <c r="AA849" s="147">
        <v>0</v>
      </c>
      <c r="AB849" s="147">
        <v>0</v>
      </c>
      <c r="AC849" s="147">
        <v>0</v>
      </c>
      <c r="AD849" s="147">
        <v>1</v>
      </c>
      <c r="AE849" s="147">
        <v>0</v>
      </c>
      <c r="AF849" s="147">
        <v>0.1</v>
      </c>
      <c r="AG849" s="1">
        <v>3</v>
      </c>
      <c r="AI849" s="4" t="s">
        <v>330</v>
      </c>
      <c r="AJ849" s="4">
        <v>239</v>
      </c>
      <c r="AL849" s="4" t="s">
        <v>331</v>
      </c>
      <c r="AM849" s="4" t="s">
        <v>332</v>
      </c>
      <c r="AO849" s="4" t="s">
        <v>331</v>
      </c>
    </row>
    <row r="850" spans="1:41" ht="13.5" customHeight="1" x14ac:dyDescent="0.2">
      <c r="A850" s="4" t="s">
        <v>65</v>
      </c>
      <c r="B850" s="20" t="s">
        <v>66</v>
      </c>
      <c r="C850" s="4">
        <v>2023</v>
      </c>
      <c r="D850" s="145" t="s">
        <v>269</v>
      </c>
      <c r="E850" s="9" t="s">
        <v>340</v>
      </c>
      <c r="F850" s="148" t="s">
        <v>341</v>
      </c>
      <c r="G850" s="147">
        <v>0</v>
      </c>
      <c r="H850" s="147">
        <v>1</v>
      </c>
      <c r="I850" s="147">
        <v>0</v>
      </c>
      <c r="J850" s="147">
        <v>0</v>
      </c>
      <c r="K850" s="147">
        <v>0</v>
      </c>
      <c r="L850" s="147">
        <v>0</v>
      </c>
      <c r="M850" s="147">
        <v>0</v>
      </c>
      <c r="N850" s="147">
        <v>0</v>
      </c>
      <c r="O850" s="147">
        <v>0</v>
      </c>
      <c r="P850" s="147">
        <v>1</v>
      </c>
      <c r="Q850" s="147">
        <v>0</v>
      </c>
      <c r="R850" s="147">
        <v>0</v>
      </c>
      <c r="S850" s="147">
        <v>0</v>
      </c>
      <c r="T850" s="147">
        <v>1</v>
      </c>
      <c r="U850" s="147">
        <v>0</v>
      </c>
      <c r="V850" s="147">
        <v>0</v>
      </c>
      <c r="W850" s="147">
        <v>1</v>
      </c>
      <c r="X850" s="147">
        <v>0</v>
      </c>
      <c r="Y850" s="147">
        <v>1</v>
      </c>
      <c r="Z850" s="147">
        <v>1</v>
      </c>
      <c r="AA850" s="147">
        <v>0</v>
      </c>
      <c r="AB850" s="147">
        <v>0</v>
      </c>
      <c r="AC850" s="147">
        <v>0</v>
      </c>
      <c r="AD850" s="147">
        <v>1</v>
      </c>
      <c r="AE850" s="147">
        <v>1</v>
      </c>
      <c r="AF850" s="147">
        <v>0.1</v>
      </c>
      <c r="AG850" s="1">
        <v>2</v>
      </c>
      <c r="AI850" s="4">
        <v>240</v>
      </c>
      <c r="AL850" s="4" t="s">
        <v>331</v>
      </c>
      <c r="AM850" s="4" t="s">
        <v>332</v>
      </c>
      <c r="AO850" s="4" t="s">
        <v>331</v>
      </c>
    </row>
    <row r="851" spans="1:41" ht="13.5" customHeight="1" x14ac:dyDescent="0.2">
      <c r="A851" s="4" t="s">
        <v>65</v>
      </c>
      <c r="B851" s="20" t="s">
        <v>66</v>
      </c>
      <c r="C851" s="4">
        <v>2023</v>
      </c>
      <c r="D851" s="145" t="s">
        <v>269</v>
      </c>
      <c r="E851" s="4" t="e">
        <v>#N/A</v>
      </c>
      <c r="F851" s="148" t="s">
        <v>3164</v>
      </c>
      <c r="G851" s="147">
        <v>0</v>
      </c>
      <c r="H851" s="147">
        <v>0</v>
      </c>
      <c r="I851" s="147">
        <v>1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1</v>
      </c>
      <c r="P851" s="147">
        <v>0</v>
      </c>
      <c r="Q851" s="147">
        <v>0</v>
      </c>
      <c r="R851" s="147">
        <v>0</v>
      </c>
      <c r="S851" s="147">
        <v>0</v>
      </c>
      <c r="T851" s="147">
        <v>0</v>
      </c>
      <c r="U851" s="147">
        <v>1</v>
      </c>
      <c r="V851" s="147">
        <v>0</v>
      </c>
      <c r="W851" s="147">
        <v>0</v>
      </c>
      <c r="X851" s="147">
        <v>0</v>
      </c>
      <c r="Y851" s="147">
        <v>0</v>
      </c>
      <c r="Z851" s="147">
        <v>1</v>
      </c>
      <c r="AA851" s="147">
        <v>0</v>
      </c>
      <c r="AB851" s="147">
        <v>1</v>
      </c>
      <c r="AC851" s="147">
        <v>1</v>
      </c>
      <c r="AD851" s="147">
        <v>0</v>
      </c>
      <c r="AE851" s="147">
        <v>0</v>
      </c>
      <c r="AF851" s="147">
        <v>0.1</v>
      </c>
      <c r="AG851" s="1">
        <v>1</v>
      </c>
      <c r="AH851" s="4" t="s">
        <v>343</v>
      </c>
      <c r="AI851" s="4">
        <v>999</v>
      </c>
      <c r="AJ851" s="4" t="s">
        <v>330</v>
      </c>
      <c r="AK851" s="4">
        <v>240</v>
      </c>
      <c r="AL851" s="4" t="s">
        <v>331</v>
      </c>
      <c r="AM851" s="4" t="s">
        <v>332</v>
      </c>
      <c r="AN851" s="4" t="s">
        <v>344</v>
      </c>
      <c r="AO851" s="4" t="s">
        <v>344</v>
      </c>
    </row>
    <row r="852" spans="1:41" ht="13.5" customHeight="1" x14ac:dyDescent="0.2">
      <c r="A852" s="4" t="s">
        <v>65</v>
      </c>
      <c r="B852" s="20" t="s">
        <v>66</v>
      </c>
      <c r="C852" s="4">
        <v>2023</v>
      </c>
      <c r="D852" s="145" t="s">
        <v>269</v>
      </c>
      <c r="E852" s="9" t="s">
        <v>345</v>
      </c>
      <c r="F852" s="148" t="s">
        <v>346</v>
      </c>
      <c r="G852" s="147">
        <v>0</v>
      </c>
      <c r="H852" s="147">
        <v>0</v>
      </c>
      <c r="I852" s="147">
        <v>0</v>
      </c>
      <c r="J852" s="147">
        <v>1</v>
      </c>
      <c r="K852" s="147">
        <v>0</v>
      </c>
      <c r="L852" s="147">
        <v>1</v>
      </c>
      <c r="M852" s="147">
        <v>0</v>
      </c>
      <c r="N852" s="147">
        <v>0</v>
      </c>
      <c r="O852" s="147">
        <v>1</v>
      </c>
      <c r="P852" s="147">
        <v>0</v>
      </c>
      <c r="Q852" s="147">
        <v>0</v>
      </c>
      <c r="R852" s="147">
        <v>0</v>
      </c>
      <c r="S852" s="147">
        <v>0</v>
      </c>
      <c r="T852" s="147">
        <v>1</v>
      </c>
      <c r="U852" s="147">
        <v>0</v>
      </c>
      <c r="V852" s="147">
        <v>0</v>
      </c>
      <c r="W852" s="147">
        <v>0</v>
      </c>
      <c r="X852" s="147">
        <v>0</v>
      </c>
      <c r="Y852" s="147">
        <v>1</v>
      </c>
      <c r="Z852" s="147">
        <v>1</v>
      </c>
      <c r="AA852" s="147">
        <v>0</v>
      </c>
      <c r="AB852" s="147">
        <v>1</v>
      </c>
      <c r="AC852" s="147">
        <v>0</v>
      </c>
      <c r="AD852" s="147">
        <v>0</v>
      </c>
      <c r="AE852" s="147">
        <v>1</v>
      </c>
      <c r="AF852" s="147">
        <v>0.1</v>
      </c>
      <c r="AG852" s="1">
        <v>1</v>
      </c>
    </row>
    <row r="853" spans="1:41" ht="13.5" customHeight="1" x14ac:dyDescent="0.2">
      <c r="A853" s="4" t="s">
        <v>65</v>
      </c>
      <c r="B853" s="20" t="s">
        <v>66</v>
      </c>
      <c r="C853" s="4">
        <v>2023</v>
      </c>
      <c r="D853" s="145" t="s">
        <v>269</v>
      </c>
      <c r="E853" s="9" t="s">
        <v>465</v>
      </c>
      <c r="F853" s="148" t="s">
        <v>466</v>
      </c>
      <c r="G853" s="147">
        <v>1</v>
      </c>
      <c r="H853" s="147">
        <v>0</v>
      </c>
      <c r="I853" s="147">
        <v>0</v>
      </c>
      <c r="J853" s="147">
        <v>1</v>
      </c>
      <c r="K853" s="147">
        <v>0</v>
      </c>
      <c r="L853" s="147">
        <v>1</v>
      </c>
      <c r="M853" s="147">
        <v>0</v>
      </c>
      <c r="N853" s="147">
        <v>0</v>
      </c>
      <c r="O853" s="147">
        <v>0</v>
      </c>
      <c r="P853" s="147">
        <v>1</v>
      </c>
      <c r="Q853" s="147">
        <v>0</v>
      </c>
      <c r="R853" s="147">
        <v>0</v>
      </c>
      <c r="S853" s="147">
        <v>0</v>
      </c>
      <c r="T853" s="147">
        <v>0</v>
      </c>
      <c r="U853" s="147">
        <v>0</v>
      </c>
      <c r="V853" s="147">
        <v>1</v>
      </c>
      <c r="W853" s="147">
        <v>0</v>
      </c>
      <c r="X853" s="147">
        <v>0</v>
      </c>
      <c r="Y853" s="147">
        <v>0</v>
      </c>
      <c r="Z853" s="147">
        <v>0</v>
      </c>
      <c r="AA853" s="147">
        <v>0</v>
      </c>
      <c r="AB853" s="147">
        <v>0</v>
      </c>
      <c r="AC853" s="147">
        <v>0</v>
      </c>
      <c r="AD853" s="147">
        <v>0</v>
      </c>
      <c r="AE853" s="147">
        <v>0</v>
      </c>
      <c r="AF853" s="147">
        <v>0.1</v>
      </c>
      <c r="AG853" s="1">
        <v>21</v>
      </c>
      <c r="AI853" s="4">
        <v>240</v>
      </c>
      <c r="AL853" s="4" t="s">
        <v>331</v>
      </c>
      <c r="AM853" s="4" t="s">
        <v>332</v>
      </c>
      <c r="AO853" s="4" t="s">
        <v>331</v>
      </c>
    </row>
    <row r="854" spans="1:41" ht="13.5" customHeight="1" x14ac:dyDescent="0.2">
      <c r="A854" s="4" t="s">
        <v>65</v>
      </c>
      <c r="B854" s="20" t="s">
        <v>66</v>
      </c>
      <c r="C854" s="4">
        <v>2023</v>
      </c>
      <c r="D854" s="145" t="s">
        <v>269</v>
      </c>
      <c r="E854" s="9" t="s">
        <v>347</v>
      </c>
      <c r="F854" s="148" t="s">
        <v>348</v>
      </c>
      <c r="G854" s="147">
        <v>1</v>
      </c>
      <c r="H854" s="147">
        <v>1</v>
      </c>
      <c r="I854" s="147">
        <v>1</v>
      </c>
      <c r="J854" s="147">
        <v>1</v>
      </c>
      <c r="K854" s="147">
        <v>0</v>
      </c>
      <c r="L854" s="147">
        <v>1</v>
      </c>
      <c r="M854" s="147">
        <v>0</v>
      </c>
      <c r="N854" s="147">
        <v>1</v>
      </c>
      <c r="O854" s="147">
        <v>1</v>
      </c>
      <c r="P854" s="147">
        <v>0</v>
      </c>
      <c r="Q854" s="147">
        <v>1</v>
      </c>
      <c r="R854" s="147">
        <v>1</v>
      </c>
      <c r="S854" s="147">
        <v>0</v>
      </c>
      <c r="T854" s="147">
        <v>1</v>
      </c>
      <c r="U854" s="147">
        <v>1</v>
      </c>
      <c r="V854" s="147">
        <v>0</v>
      </c>
      <c r="W854" s="147">
        <v>1</v>
      </c>
      <c r="X854" s="147">
        <v>0</v>
      </c>
      <c r="Y854" s="147">
        <v>0</v>
      </c>
      <c r="Z854" s="147">
        <v>1</v>
      </c>
      <c r="AA854" s="147">
        <v>0</v>
      </c>
      <c r="AB854" s="147">
        <v>1</v>
      </c>
      <c r="AC854" s="147">
        <v>1</v>
      </c>
      <c r="AD854" s="147">
        <v>1</v>
      </c>
      <c r="AE854" s="147">
        <v>1</v>
      </c>
      <c r="AF854" s="147">
        <v>0.1</v>
      </c>
      <c r="AG854" s="1">
        <v>7</v>
      </c>
    </row>
    <row r="855" spans="1:41" ht="13.5" customHeight="1" x14ac:dyDescent="0.2">
      <c r="A855" s="4" t="s">
        <v>65</v>
      </c>
      <c r="B855" s="20" t="s">
        <v>66</v>
      </c>
      <c r="C855" s="4">
        <v>2023</v>
      </c>
      <c r="D855" s="145" t="s">
        <v>269</v>
      </c>
      <c r="E855" s="9" t="s">
        <v>426</v>
      </c>
      <c r="F855" s="148" t="s">
        <v>427</v>
      </c>
      <c r="G855" s="147">
        <v>0</v>
      </c>
      <c r="H855" s="147">
        <v>0</v>
      </c>
      <c r="I855" s="147">
        <v>1</v>
      </c>
      <c r="J855" s="147">
        <v>0</v>
      </c>
      <c r="K855" s="147">
        <v>0</v>
      </c>
      <c r="L855" s="147">
        <v>0</v>
      </c>
      <c r="M855" s="147">
        <v>0</v>
      </c>
      <c r="N855" s="147">
        <v>0</v>
      </c>
      <c r="O855" s="147">
        <v>0</v>
      </c>
      <c r="P855" s="147">
        <v>0</v>
      </c>
      <c r="Q855" s="147">
        <v>0</v>
      </c>
      <c r="R855" s="147">
        <v>0</v>
      </c>
      <c r="S855" s="147">
        <v>0</v>
      </c>
      <c r="T855" s="147">
        <v>0</v>
      </c>
      <c r="U855" s="147">
        <v>0</v>
      </c>
      <c r="V855" s="147">
        <v>0</v>
      </c>
      <c r="W855" s="147">
        <v>0</v>
      </c>
      <c r="X855" s="147">
        <v>0</v>
      </c>
      <c r="Y855" s="147">
        <v>0</v>
      </c>
      <c r="Z855" s="147">
        <v>0</v>
      </c>
      <c r="AA855" s="147">
        <v>0</v>
      </c>
      <c r="AB855" s="147">
        <v>0</v>
      </c>
      <c r="AC855" s="147">
        <v>0</v>
      </c>
      <c r="AD855" s="147">
        <v>0</v>
      </c>
      <c r="AE855" s="147">
        <v>0</v>
      </c>
      <c r="AF855" s="164">
        <v>0.1</v>
      </c>
      <c r="AG855" s="1">
        <v>1</v>
      </c>
      <c r="AI855" s="4">
        <v>239</v>
      </c>
      <c r="AL855" s="4" t="s">
        <v>331</v>
      </c>
      <c r="AM855" s="4" t="s">
        <v>332</v>
      </c>
      <c r="AO855" s="4" t="s">
        <v>331</v>
      </c>
    </row>
    <row r="856" spans="1:41" ht="13.5" customHeight="1" x14ac:dyDescent="0.2">
      <c r="A856" s="4" t="s">
        <v>65</v>
      </c>
      <c r="B856" s="20" t="s">
        <v>66</v>
      </c>
      <c r="C856" s="4">
        <v>2023</v>
      </c>
      <c r="D856" s="145" t="s">
        <v>269</v>
      </c>
      <c r="E856" s="4" t="e">
        <v>#N/A</v>
      </c>
      <c r="F856" s="150" t="s">
        <v>359</v>
      </c>
      <c r="G856" s="147">
        <v>0</v>
      </c>
      <c r="H856" s="147">
        <v>1</v>
      </c>
      <c r="I856" s="147">
        <v>1</v>
      </c>
      <c r="J856" s="147">
        <v>1</v>
      </c>
      <c r="K856" s="147">
        <v>1</v>
      </c>
      <c r="L856" s="147">
        <v>1</v>
      </c>
      <c r="M856" s="147">
        <v>1</v>
      </c>
      <c r="N856" s="147">
        <v>0</v>
      </c>
      <c r="O856" s="147">
        <v>0</v>
      </c>
      <c r="P856" s="147">
        <v>0</v>
      </c>
      <c r="Q856" s="147">
        <v>0</v>
      </c>
      <c r="R856" s="147">
        <v>0</v>
      </c>
      <c r="S856" s="147">
        <v>0</v>
      </c>
      <c r="T856" s="147">
        <v>0</v>
      </c>
      <c r="U856" s="147">
        <v>1</v>
      </c>
      <c r="V856" s="147">
        <v>0</v>
      </c>
      <c r="W856" s="147">
        <v>0</v>
      </c>
      <c r="X856" s="147">
        <v>0</v>
      </c>
      <c r="Y856" s="147">
        <v>1</v>
      </c>
      <c r="Z856" s="147">
        <v>0</v>
      </c>
      <c r="AA856" s="147">
        <v>1</v>
      </c>
      <c r="AB856" s="147">
        <v>0</v>
      </c>
      <c r="AC856" s="147">
        <v>0</v>
      </c>
      <c r="AD856" s="147">
        <v>0</v>
      </c>
      <c r="AE856" s="147">
        <v>0</v>
      </c>
      <c r="AF856" s="164">
        <v>0.1</v>
      </c>
      <c r="AG856" s="1">
        <v>9</v>
      </c>
      <c r="AH856" s="4" t="s">
        <v>343</v>
      </c>
      <c r="AI856" s="4">
        <v>999</v>
      </c>
      <c r="AL856" s="4" t="s">
        <v>344</v>
      </c>
      <c r="AO856" s="4" t="s">
        <v>344</v>
      </c>
    </row>
    <row r="857" spans="1:41" ht="13.5" customHeight="1" x14ac:dyDescent="0.2">
      <c r="A857" s="4" t="s">
        <v>65</v>
      </c>
      <c r="B857" s="20" t="s">
        <v>66</v>
      </c>
      <c r="C857" s="4">
        <v>2023</v>
      </c>
      <c r="D857" s="145" t="s">
        <v>269</v>
      </c>
      <c r="E857" s="9" t="s">
        <v>360</v>
      </c>
      <c r="F857" s="148" t="s">
        <v>361</v>
      </c>
      <c r="G857" s="147">
        <v>0</v>
      </c>
      <c r="H857" s="147">
        <v>0</v>
      </c>
      <c r="I857" s="147">
        <v>0</v>
      </c>
      <c r="J857" s="147">
        <v>0</v>
      </c>
      <c r="K857" s="147">
        <v>0</v>
      </c>
      <c r="L857" s="147">
        <v>0</v>
      </c>
      <c r="M857" s="147">
        <v>0</v>
      </c>
      <c r="N857" s="147">
        <v>0</v>
      </c>
      <c r="O857" s="147">
        <v>1</v>
      </c>
      <c r="P857" s="147">
        <v>0</v>
      </c>
      <c r="Q857" s="147">
        <v>0</v>
      </c>
      <c r="R857" s="147">
        <v>0</v>
      </c>
      <c r="S857" s="147">
        <v>1</v>
      </c>
      <c r="T857" s="147">
        <v>1</v>
      </c>
      <c r="U857" s="147">
        <v>0</v>
      </c>
      <c r="V857" s="147">
        <v>0</v>
      </c>
      <c r="W857" s="147">
        <v>0</v>
      </c>
      <c r="X857" s="147">
        <v>0</v>
      </c>
      <c r="Y857" s="147">
        <v>0</v>
      </c>
      <c r="Z857" s="147">
        <v>0</v>
      </c>
      <c r="AA857" s="147">
        <v>0</v>
      </c>
      <c r="AB857" s="147">
        <v>0</v>
      </c>
      <c r="AC857" s="147">
        <v>0</v>
      </c>
      <c r="AD857" s="147">
        <v>0</v>
      </c>
      <c r="AE857" s="147">
        <v>0</v>
      </c>
      <c r="AF857" s="164">
        <v>0.1</v>
      </c>
      <c r="AG857" s="1">
        <v>3</v>
      </c>
      <c r="AH857" s="4" t="s">
        <v>423</v>
      </c>
      <c r="AI857" s="4">
        <v>999</v>
      </c>
      <c r="AJ857" s="4">
        <v>240</v>
      </c>
      <c r="AL857" s="4" t="s">
        <v>331</v>
      </c>
      <c r="AM857" s="4" t="s">
        <v>332</v>
      </c>
      <c r="AO857" s="4" t="s">
        <v>331</v>
      </c>
    </row>
    <row r="858" spans="1:41" ht="13.5" customHeight="1" x14ac:dyDescent="0.2">
      <c r="A858" s="4" t="s">
        <v>65</v>
      </c>
      <c r="B858" s="20" t="s">
        <v>66</v>
      </c>
      <c r="C858" s="4">
        <v>2023</v>
      </c>
      <c r="D858" s="1">
        <v>58</v>
      </c>
      <c r="E858" s="9" t="s">
        <v>314</v>
      </c>
      <c r="F858" s="17" t="s">
        <v>315</v>
      </c>
      <c r="G858" s="147">
        <v>0</v>
      </c>
      <c r="H858" s="147">
        <v>0</v>
      </c>
      <c r="I858" s="147">
        <v>0</v>
      </c>
      <c r="J858" s="147">
        <v>0</v>
      </c>
      <c r="K858" s="147">
        <v>0</v>
      </c>
      <c r="L858" s="147">
        <v>0</v>
      </c>
      <c r="M858" s="147">
        <v>0</v>
      </c>
      <c r="N858" s="147">
        <v>0</v>
      </c>
      <c r="O858" s="147">
        <v>0</v>
      </c>
      <c r="P858" s="147">
        <v>0</v>
      </c>
      <c r="Q858" s="147">
        <v>0</v>
      </c>
      <c r="R858" s="147">
        <v>0</v>
      </c>
      <c r="S858" s="147">
        <v>0</v>
      </c>
      <c r="T858" s="147">
        <v>0</v>
      </c>
      <c r="U858" s="147">
        <v>0</v>
      </c>
      <c r="V858" s="147">
        <v>0</v>
      </c>
      <c r="W858" s="147">
        <v>0</v>
      </c>
      <c r="X858" s="147">
        <v>0</v>
      </c>
      <c r="Y858" s="147">
        <v>0</v>
      </c>
      <c r="Z858" s="147">
        <v>0</v>
      </c>
      <c r="AA858" s="147">
        <v>0</v>
      </c>
      <c r="AB858" s="147">
        <v>0</v>
      </c>
      <c r="AC858" s="147">
        <v>0</v>
      </c>
      <c r="AD858" s="147">
        <v>0</v>
      </c>
      <c r="AE858" s="147">
        <v>1</v>
      </c>
      <c r="AF858" s="164">
        <v>0.1</v>
      </c>
      <c r="AG858" s="1">
        <v>1</v>
      </c>
    </row>
    <row r="859" spans="1:41" ht="13.5" customHeight="1" x14ac:dyDescent="0.2">
      <c r="A859" s="4" t="s">
        <v>65</v>
      </c>
      <c r="B859" s="20" t="s">
        <v>66</v>
      </c>
      <c r="C859" s="4">
        <v>2023</v>
      </c>
      <c r="D859" s="1">
        <v>58</v>
      </c>
      <c r="E859" s="9" t="s">
        <v>378</v>
      </c>
      <c r="F859" s="17" t="s">
        <v>379</v>
      </c>
      <c r="G859" s="147">
        <v>0</v>
      </c>
      <c r="H859" s="147">
        <v>1</v>
      </c>
      <c r="I859" s="147">
        <v>1</v>
      </c>
      <c r="J859" s="147">
        <v>1</v>
      </c>
      <c r="K859" s="147">
        <v>1</v>
      </c>
      <c r="L859" s="147">
        <v>1</v>
      </c>
      <c r="M859" s="147">
        <v>1</v>
      </c>
      <c r="N859" s="147">
        <v>1</v>
      </c>
      <c r="O859" s="147">
        <v>1</v>
      </c>
      <c r="P859" s="147">
        <v>1</v>
      </c>
      <c r="Q859" s="147">
        <v>1</v>
      </c>
      <c r="R859" s="147">
        <v>1</v>
      </c>
      <c r="S859" s="147">
        <v>1</v>
      </c>
      <c r="T859" s="147">
        <v>1</v>
      </c>
      <c r="U859" s="147">
        <v>1</v>
      </c>
      <c r="V859" s="147">
        <v>0</v>
      </c>
      <c r="W859" s="147">
        <v>0</v>
      </c>
      <c r="X859" s="147">
        <v>1</v>
      </c>
      <c r="Y859" s="147">
        <v>1</v>
      </c>
      <c r="Z859" s="147">
        <v>1</v>
      </c>
      <c r="AA859" s="147">
        <v>0</v>
      </c>
      <c r="AB859" s="147">
        <v>1</v>
      </c>
      <c r="AC859" s="147">
        <v>1</v>
      </c>
      <c r="AD859" s="147">
        <v>1</v>
      </c>
      <c r="AE859" s="147">
        <v>1</v>
      </c>
      <c r="AF859" s="164">
        <v>1</v>
      </c>
      <c r="AG859" s="1">
        <v>21</v>
      </c>
    </row>
    <row r="860" spans="1:41" ht="13.5" customHeight="1" x14ac:dyDescent="0.2">
      <c r="A860" s="4" t="s">
        <v>65</v>
      </c>
      <c r="B860" s="20" t="s">
        <v>66</v>
      </c>
      <c r="C860" s="4">
        <v>2023</v>
      </c>
      <c r="D860" s="1">
        <v>58</v>
      </c>
      <c r="E860" s="9" t="s">
        <v>316</v>
      </c>
      <c r="F860" s="17" t="s">
        <v>317</v>
      </c>
      <c r="G860" s="147">
        <v>1</v>
      </c>
      <c r="H860" s="147">
        <v>0</v>
      </c>
      <c r="I860" s="147">
        <v>1</v>
      </c>
      <c r="J860" s="147">
        <v>1</v>
      </c>
      <c r="K860" s="147">
        <v>0</v>
      </c>
      <c r="L860" s="147">
        <v>1</v>
      </c>
      <c r="M860" s="147">
        <v>0</v>
      </c>
      <c r="N860" s="147">
        <v>1</v>
      </c>
      <c r="O860" s="147">
        <v>1</v>
      </c>
      <c r="P860" s="147">
        <v>0</v>
      </c>
      <c r="Q860" s="147">
        <v>0</v>
      </c>
      <c r="R860" s="147">
        <v>0</v>
      </c>
      <c r="S860" s="147">
        <v>0</v>
      </c>
      <c r="T860" s="147">
        <v>0</v>
      </c>
      <c r="U860" s="147">
        <v>0</v>
      </c>
      <c r="V860" s="147">
        <v>0</v>
      </c>
      <c r="W860" s="147">
        <v>0</v>
      </c>
      <c r="X860" s="147">
        <v>0</v>
      </c>
      <c r="Y860" s="147">
        <v>0</v>
      </c>
      <c r="Z860" s="147">
        <v>0</v>
      </c>
      <c r="AA860" s="147">
        <v>0</v>
      </c>
      <c r="AB860" s="147">
        <v>0</v>
      </c>
      <c r="AC860" s="147">
        <v>1</v>
      </c>
      <c r="AD860" s="147">
        <v>0</v>
      </c>
      <c r="AE860" s="147">
        <v>0</v>
      </c>
      <c r="AF860" s="164">
        <v>1</v>
      </c>
      <c r="AG860" s="1">
        <v>7</v>
      </c>
    </row>
    <row r="861" spans="1:41" ht="13.5" customHeight="1" x14ac:dyDescent="0.2">
      <c r="A861" s="4" t="s">
        <v>65</v>
      </c>
      <c r="B861" s="20" t="s">
        <v>66</v>
      </c>
      <c r="C861" s="4">
        <v>2023</v>
      </c>
      <c r="D861" s="1">
        <v>58</v>
      </c>
      <c r="E861" s="9" t="s">
        <v>318</v>
      </c>
      <c r="F861" s="17" t="s">
        <v>319</v>
      </c>
      <c r="G861" s="147">
        <v>1</v>
      </c>
      <c r="H861" s="147">
        <v>1</v>
      </c>
      <c r="I861" s="147">
        <v>1</v>
      </c>
      <c r="J861" s="147">
        <v>1</v>
      </c>
      <c r="K861" s="147">
        <v>1</v>
      </c>
      <c r="L861" s="147">
        <v>1</v>
      </c>
      <c r="M861" s="147">
        <v>1</v>
      </c>
      <c r="N861" s="147">
        <v>1</v>
      </c>
      <c r="O861" s="147">
        <v>1</v>
      </c>
      <c r="P861" s="147">
        <v>1</v>
      </c>
      <c r="Q861" s="147">
        <v>1</v>
      </c>
      <c r="R861" s="147">
        <v>1</v>
      </c>
      <c r="S861" s="147">
        <v>1</v>
      </c>
      <c r="T861" s="147">
        <v>1</v>
      </c>
      <c r="U861" s="147">
        <v>1</v>
      </c>
      <c r="V861" s="147">
        <v>1</v>
      </c>
      <c r="W861" s="147">
        <v>1</v>
      </c>
      <c r="X861" s="147">
        <v>1</v>
      </c>
      <c r="Y861" s="147">
        <v>1</v>
      </c>
      <c r="Z861" s="147">
        <v>1</v>
      </c>
      <c r="AA861" s="147">
        <v>1</v>
      </c>
      <c r="AB861" s="147">
        <v>1</v>
      </c>
      <c r="AC861" s="147">
        <v>1</v>
      </c>
      <c r="AD861" s="147">
        <v>1</v>
      </c>
      <c r="AE861" s="147">
        <v>1</v>
      </c>
      <c r="AF861" s="164">
        <v>30</v>
      </c>
      <c r="AG861" s="1">
        <v>25</v>
      </c>
    </row>
    <row r="862" spans="1:41" ht="13.5" customHeight="1" x14ac:dyDescent="0.2">
      <c r="A862" s="4" t="s">
        <v>65</v>
      </c>
      <c r="B862" s="20" t="s">
        <v>66</v>
      </c>
      <c r="C862" s="4">
        <v>2023</v>
      </c>
      <c r="D862" s="1">
        <v>58</v>
      </c>
      <c r="E862" s="9" t="s">
        <v>320</v>
      </c>
      <c r="F862" s="150" t="s">
        <v>411</v>
      </c>
      <c r="G862" s="147">
        <v>1</v>
      </c>
      <c r="H862" s="147">
        <v>1</v>
      </c>
      <c r="I862" s="147">
        <v>1</v>
      </c>
      <c r="J862" s="147">
        <v>1</v>
      </c>
      <c r="K862" s="147">
        <v>1</v>
      </c>
      <c r="L862" s="147">
        <v>1</v>
      </c>
      <c r="M862" s="147">
        <v>1</v>
      </c>
      <c r="N862" s="147">
        <v>1</v>
      </c>
      <c r="O862" s="147">
        <v>1</v>
      </c>
      <c r="P862" s="147">
        <v>1</v>
      </c>
      <c r="Q862" s="147">
        <v>1</v>
      </c>
      <c r="R862" s="147">
        <v>1</v>
      </c>
      <c r="S862" s="147">
        <v>1</v>
      </c>
      <c r="T862" s="147">
        <v>1</v>
      </c>
      <c r="U862" s="147">
        <v>1</v>
      </c>
      <c r="V862" s="147">
        <v>1</v>
      </c>
      <c r="W862" s="147">
        <v>1</v>
      </c>
      <c r="X862" s="147">
        <v>1</v>
      </c>
      <c r="Y862" s="147">
        <v>1</v>
      </c>
      <c r="Z862" s="147">
        <v>1</v>
      </c>
      <c r="AA862" s="147">
        <v>1</v>
      </c>
      <c r="AB862" s="147">
        <v>1</v>
      </c>
      <c r="AC862" s="147">
        <v>1</v>
      </c>
      <c r="AD862" s="147">
        <v>1</v>
      </c>
      <c r="AE862" s="147">
        <v>1</v>
      </c>
      <c r="AF862" s="164">
        <v>70</v>
      </c>
      <c r="AG862" s="1">
        <v>25</v>
      </c>
    </row>
    <row r="863" spans="1:41" ht="13.5" customHeight="1" x14ac:dyDescent="0.2">
      <c r="A863" s="4" t="s">
        <v>65</v>
      </c>
      <c r="B863" s="20" t="s">
        <v>66</v>
      </c>
      <c r="C863" s="4">
        <v>2023</v>
      </c>
      <c r="D863" s="1">
        <v>58</v>
      </c>
      <c r="E863" s="9" t="s">
        <v>453</v>
      </c>
      <c r="F863" s="148" t="s">
        <v>454</v>
      </c>
      <c r="G863" s="147">
        <v>0</v>
      </c>
      <c r="H863" s="147">
        <v>0</v>
      </c>
      <c r="I863" s="147">
        <v>0</v>
      </c>
      <c r="J863" s="147">
        <v>0</v>
      </c>
      <c r="K863" s="147">
        <v>0</v>
      </c>
      <c r="L863" s="147">
        <v>0</v>
      </c>
      <c r="M863" s="147">
        <v>0</v>
      </c>
      <c r="N863" s="147">
        <v>0</v>
      </c>
      <c r="O863" s="147">
        <v>0</v>
      </c>
      <c r="P863" s="147">
        <v>0</v>
      </c>
      <c r="Q863" s="147">
        <v>0</v>
      </c>
      <c r="R863" s="147">
        <v>0</v>
      </c>
      <c r="S863" s="147">
        <v>0</v>
      </c>
      <c r="T863" s="147">
        <v>0</v>
      </c>
      <c r="U863" s="147">
        <v>0</v>
      </c>
      <c r="V863" s="147">
        <v>1</v>
      </c>
      <c r="W863" s="147">
        <v>0</v>
      </c>
      <c r="X863" s="147">
        <v>0</v>
      </c>
      <c r="Y863" s="147">
        <v>0</v>
      </c>
      <c r="Z863" s="147">
        <v>0</v>
      </c>
      <c r="AA863" s="147">
        <v>0</v>
      </c>
      <c r="AB863" s="147">
        <v>0</v>
      </c>
      <c r="AC863" s="147">
        <v>0</v>
      </c>
      <c r="AD863" s="147">
        <v>0</v>
      </c>
      <c r="AE863" s="147">
        <v>0</v>
      </c>
      <c r="AF863" s="164">
        <v>0.1</v>
      </c>
      <c r="AG863" s="1">
        <v>1</v>
      </c>
    </row>
    <row r="864" spans="1:41" ht="13.5" customHeight="1" x14ac:dyDescent="0.2">
      <c r="A864" s="4" t="s">
        <v>65</v>
      </c>
      <c r="B864" s="20" t="s">
        <v>66</v>
      </c>
      <c r="C864" s="4">
        <v>2023</v>
      </c>
      <c r="D864" s="1">
        <v>58</v>
      </c>
      <c r="E864" s="9" t="s">
        <v>384</v>
      </c>
      <c r="F864" s="148" t="s">
        <v>385</v>
      </c>
      <c r="G864" s="147">
        <v>1</v>
      </c>
      <c r="H864" s="147">
        <v>1</v>
      </c>
      <c r="I864" s="147">
        <v>1</v>
      </c>
      <c r="J864" s="147">
        <v>0</v>
      </c>
      <c r="K864" s="147">
        <v>0</v>
      </c>
      <c r="L864" s="147">
        <v>1</v>
      </c>
      <c r="M864" s="147">
        <v>1</v>
      </c>
      <c r="N864" s="147">
        <v>1</v>
      </c>
      <c r="O864" s="147">
        <v>0</v>
      </c>
      <c r="P864" s="147">
        <v>0</v>
      </c>
      <c r="Q864" s="147">
        <v>0</v>
      </c>
      <c r="R864" s="147">
        <v>1</v>
      </c>
      <c r="S864" s="147">
        <v>1</v>
      </c>
      <c r="T864" s="147">
        <v>0</v>
      </c>
      <c r="U864" s="147">
        <v>0</v>
      </c>
      <c r="V864" s="147">
        <v>0</v>
      </c>
      <c r="W864" s="147">
        <v>0</v>
      </c>
      <c r="X864" s="147">
        <v>0</v>
      </c>
      <c r="Y864" s="147">
        <v>0</v>
      </c>
      <c r="Z864" s="147">
        <v>0</v>
      </c>
      <c r="AA864" s="147">
        <v>0</v>
      </c>
      <c r="AB864" s="147">
        <v>0</v>
      </c>
      <c r="AC864" s="147">
        <v>1</v>
      </c>
      <c r="AD864" s="147">
        <v>1</v>
      </c>
      <c r="AE864" s="147">
        <v>0</v>
      </c>
      <c r="AF864" s="164">
        <v>4</v>
      </c>
      <c r="AG864" s="1">
        <v>10</v>
      </c>
    </row>
    <row r="865" spans="1:41" ht="13.5" customHeight="1" x14ac:dyDescent="0.2">
      <c r="A865" s="4" t="s">
        <v>65</v>
      </c>
      <c r="B865" s="20" t="s">
        <v>66</v>
      </c>
      <c r="C865" s="4">
        <v>2023</v>
      </c>
      <c r="D865" s="1">
        <v>58</v>
      </c>
      <c r="E865" s="4" t="e">
        <v>#N/A</v>
      </c>
      <c r="F865" s="1" t="s">
        <v>322</v>
      </c>
      <c r="G865" s="147">
        <v>0</v>
      </c>
      <c r="H865" s="147">
        <v>1</v>
      </c>
      <c r="I865" s="147">
        <v>1</v>
      </c>
      <c r="J865" s="147">
        <v>0</v>
      </c>
      <c r="K865" s="147">
        <v>0</v>
      </c>
      <c r="L865" s="147">
        <v>1</v>
      </c>
      <c r="M865" s="147">
        <v>1</v>
      </c>
      <c r="N865" s="147">
        <v>1</v>
      </c>
      <c r="O865" s="147">
        <v>1</v>
      </c>
      <c r="P865" s="147">
        <v>1</v>
      </c>
      <c r="Q865" s="147">
        <v>1</v>
      </c>
      <c r="R865" s="147">
        <v>1</v>
      </c>
      <c r="S865" s="147">
        <v>1</v>
      </c>
      <c r="T865" s="147">
        <v>1</v>
      </c>
      <c r="U865" s="147">
        <v>1</v>
      </c>
      <c r="V865" s="147">
        <v>1</v>
      </c>
      <c r="W865" s="147">
        <v>1</v>
      </c>
      <c r="X865" s="147">
        <v>1</v>
      </c>
      <c r="Y865" s="147">
        <v>1</v>
      </c>
      <c r="Z865" s="147">
        <v>0</v>
      </c>
      <c r="AA865" s="147">
        <v>1</v>
      </c>
      <c r="AB865" s="147">
        <v>1</v>
      </c>
      <c r="AC865" s="147">
        <v>1</v>
      </c>
      <c r="AD865" s="147">
        <v>0</v>
      </c>
      <c r="AE865" s="147">
        <v>0</v>
      </c>
      <c r="AF865" s="164">
        <v>2</v>
      </c>
      <c r="AG865" s="1">
        <v>19</v>
      </c>
      <c r="AH865" s="4" t="s">
        <v>322</v>
      </c>
      <c r="AI865" s="4">
        <v>999</v>
      </c>
      <c r="AL865" s="4" t="s">
        <v>323</v>
      </c>
      <c r="AO865" s="4" t="s">
        <v>323</v>
      </c>
    </row>
    <row r="866" spans="1:41" ht="13.5" customHeight="1" x14ac:dyDescent="0.2">
      <c r="A866" s="4" t="s">
        <v>65</v>
      </c>
      <c r="B866" s="20" t="s">
        <v>66</v>
      </c>
      <c r="C866" s="4">
        <v>2023</v>
      </c>
      <c r="D866" s="1">
        <v>58</v>
      </c>
      <c r="E866" s="9" t="s">
        <v>324</v>
      </c>
      <c r="F866" s="17" t="s">
        <v>325</v>
      </c>
      <c r="G866" s="147">
        <v>0</v>
      </c>
      <c r="H866" s="147">
        <v>1</v>
      </c>
      <c r="I866" s="147">
        <v>1</v>
      </c>
      <c r="J866" s="147">
        <v>1</v>
      </c>
      <c r="K866" s="147">
        <v>1</v>
      </c>
      <c r="L866" s="147">
        <v>1</v>
      </c>
      <c r="M866" s="147">
        <v>1</v>
      </c>
      <c r="N866" s="147">
        <v>1</v>
      </c>
      <c r="O866" s="147">
        <v>1</v>
      </c>
      <c r="P866" s="147">
        <v>1</v>
      </c>
      <c r="Q866" s="147">
        <v>1</v>
      </c>
      <c r="R866" s="147">
        <v>1</v>
      </c>
      <c r="S866" s="147">
        <v>1</v>
      </c>
      <c r="T866" s="147">
        <v>1</v>
      </c>
      <c r="U866" s="147">
        <v>1</v>
      </c>
      <c r="V866" s="147">
        <v>1</v>
      </c>
      <c r="W866" s="147">
        <v>1</v>
      </c>
      <c r="X866" s="147">
        <v>1</v>
      </c>
      <c r="Y866" s="147">
        <v>1</v>
      </c>
      <c r="Z866" s="147">
        <v>1</v>
      </c>
      <c r="AA866" s="147">
        <v>1</v>
      </c>
      <c r="AB866" s="147">
        <v>1</v>
      </c>
      <c r="AC866" s="147">
        <v>1</v>
      </c>
      <c r="AD866" s="147">
        <v>1</v>
      </c>
      <c r="AE866" s="147">
        <v>1</v>
      </c>
      <c r="AF866" s="164">
        <v>10</v>
      </c>
      <c r="AG866" s="1">
        <v>24</v>
      </c>
    </row>
    <row r="867" spans="1:41" ht="13.5" customHeight="1" x14ac:dyDescent="0.2">
      <c r="A867" s="4" t="s">
        <v>65</v>
      </c>
      <c r="B867" s="20" t="s">
        <v>66</v>
      </c>
      <c r="C867" s="4">
        <v>2023</v>
      </c>
      <c r="D867" s="1">
        <v>58</v>
      </c>
      <c r="E867" s="9" t="s">
        <v>326</v>
      </c>
      <c r="F867" s="17" t="s">
        <v>327</v>
      </c>
      <c r="G867" s="147">
        <v>0</v>
      </c>
      <c r="H867" s="147">
        <v>0</v>
      </c>
      <c r="I867" s="147">
        <v>0</v>
      </c>
      <c r="J867" s="147">
        <v>0</v>
      </c>
      <c r="K867" s="147">
        <v>0</v>
      </c>
      <c r="L867" s="147">
        <v>0</v>
      </c>
      <c r="M867" s="147">
        <v>0</v>
      </c>
      <c r="N867" s="147">
        <v>1</v>
      </c>
      <c r="O867" s="147">
        <v>0</v>
      </c>
      <c r="P867" s="147">
        <v>0</v>
      </c>
      <c r="Q867" s="147">
        <v>0</v>
      </c>
      <c r="R867" s="147">
        <v>1</v>
      </c>
      <c r="S867" s="147">
        <v>0</v>
      </c>
      <c r="T867" s="147">
        <v>0</v>
      </c>
      <c r="U867" s="147">
        <v>0</v>
      </c>
      <c r="V867" s="147">
        <v>0</v>
      </c>
      <c r="W867" s="147">
        <v>1</v>
      </c>
      <c r="X867" s="147">
        <v>0</v>
      </c>
      <c r="Y867" s="147">
        <v>0</v>
      </c>
      <c r="Z867" s="147">
        <v>0</v>
      </c>
      <c r="AA867" s="147">
        <v>0</v>
      </c>
      <c r="AB867" s="147">
        <v>0</v>
      </c>
      <c r="AC867" s="147">
        <v>1</v>
      </c>
      <c r="AD867" s="147">
        <v>0</v>
      </c>
      <c r="AE867" s="147">
        <v>0</v>
      </c>
      <c r="AF867" s="164">
        <v>0.1</v>
      </c>
      <c r="AG867" s="1">
        <v>4</v>
      </c>
    </row>
    <row r="868" spans="1:41" ht="13.5" customHeight="1" x14ac:dyDescent="0.2">
      <c r="A868" s="4" t="s">
        <v>65</v>
      </c>
      <c r="B868" s="20" t="s">
        <v>66</v>
      </c>
      <c r="C868" s="4">
        <v>2023</v>
      </c>
      <c r="D868" s="1">
        <v>58</v>
      </c>
      <c r="E868" s="9" t="s">
        <v>333</v>
      </c>
      <c r="F868" s="17" t="s">
        <v>334</v>
      </c>
      <c r="G868" s="147">
        <v>1</v>
      </c>
      <c r="H868" s="147">
        <v>1</v>
      </c>
      <c r="I868" s="147">
        <v>1</v>
      </c>
      <c r="J868" s="147">
        <v>1</v>
      </c>
      <c r="K868" s="147">
        <v>1</v>
      </c>
      <c r="L868" s="147">
        <v>1</v>
      </c>
      <c r="M868" s="147">
        <v>1</v>
      </c>
      <c r="N868" s="147">
        <v>1</v>
      </c>
      <c r="O868" s="147">
        <v>1</v>
      </c>
      <c r="P868" s="147">
        <v>1</v>
      </c>
      <c r="Q868" s="147">
        <v>1</v>
      </c>
      <c r="R868" s="147">
        <v>1</v>
      </c>
      <c r="S868" s="147">
        <v>1</v>
      </c>
      <c r="T868" s="147">
        <v>1</v>
      </c>
      <c r="U868" s="147">
        <v>1</v>
      </c>
      <c r="V868" s="147">
        <v>1</v>
      </c>
      <c r="W868" s="147">
        <v>1</v>
      </c>
      <c r="X868" s="147">
        <v>1</v>
      </c>
      <c r="Y868" s="147">
        <v>1</v>
      </c>
      <c r="Z868" s="147">
        <v>1</v>
      </c>
      <c r="AA868" s="147">
        <v>1</v>
      </c>
      <c r="AB868" s="147">
        <v>1</v>
      </c>
      <c r="AC868" s="147">
        <v>1</v>
      </c>
      <c r="AD868" s="147">
        <v>1</v>
      </c>
      <c r="AE868" s="147">
        <v>1</v>
      </c>
      <c r="AF868" s="164">
        <v>50</v>
      </c>
      <c r="AG868" s="1">
        <v>25</v>
      </c>
    </row>
    <row r="869" spans="1:41" ht="13.5" customHeight="1" x14ac:dyDescent="0.2">
      <c r="A869" s="4" t="s">
        <v>65</v>
      </c>
      <c r="B869" s="20" t="s">
        <v>66</v>
      </c>
      <c r="C869" s="4">
        <v>2023</v>
      </c>
      <c r="D869" s="1">
        <v>58</v>
      </c>
      <c r="E869" s="9" t="s">
        <v>357</v>
      </c>
      <c r="F869" s="148" t="s">
        <v>358</v>
      </c>
      <c r="G869" s="147">
        <v>1</v>
      </c>
      <c r="H869" s="147">
        <v>1</v>
      </c>
      <c r="I869" s="147">
        <v>0</v>
      </c>
      <c r="J869" s="147">
        <v>0</v>
      </c>
      <c r="K869" s="147">
        <v>0</v>
      </c>
      <c r="L869" s="147">
        <v>0</v>
      </c>
      <c r="M869" s="147">
        <v>1</v>
      </c>
      <c r="N869" s="147">
        <v>0</v>
      </c>
      <c r="O869" s="147">
        <v>0</v>
      </c>
      <c r="P869" s="147">
        <v>0</v>
      </c>
      <c r="Q869" s="147">
        <v>0</v>
      </c>
      <c r="R869" s="147">
        <v>0</v>
      </c>
      <c r="S869" s="147">
        <v>0</v>
      </c>
      <c r="T869" s="147">
        <v>0</v>
      </c>
      <c r="U869" s="147">
        <v>0</v>
      </c>
      <c r="V869" s="147">
        <v>0</v>
      </c>
      <c r="W869" s="147">
        <v>0</v>
      </c>
      <c r="X869" s="147">
        <v>0</v>
      </c>
      <c r="Y869" s="147">
        <v>0</v>
      </c>
      <c r="Z869" s="147">
        <v>0</v>
      </c>
      <c r="AA869" s="147">
        <v>0</v>
      </c>
      <c r="AB869" s="147">
        <v>0</v>
      </c>
      <c r="AC869" s="147">
        <v>0</v>
      </c>
      <c r="AD869" s="147">
        <v>0</v>
      </c>
      <c r="AE869" s="147">
        <v>0</v>
      </c>
      <c r="AF869" s="164">
        <v>1</v>
      </c>
      <c r="AG869" s="1">
        <v>3</v>
      </c>
    </row>
    <row r="870" spans="1:41" ht="13.5" customHeight="1" x14ac:dyDescent="0.2">
      <c r="A870" s="4" t="s">
        <v>65</v>
      </c>
      <c r="B870" s="20" t="s">
        <v>66</v>
      </c>
      <c r="C870" s="4">
        <v>2023</v>
      </c>
      <c r="D870" s="1">
        <v>58</v>
      </c>
      <c r="E870" s="9" t="s">
        <v>414</v>
      </c>
      <c r="F870" s="148" t="s">
        <v>415</v>
      </c>
      <c r="G870" s="147">
        <v>0</v>
      </c>
      <c r="H870" s="147">
        <v>1</v>
      </c>
      <c r="I870" s="147">
        <v>1</v>
      </c>
      <c r="J870" s="147">
        <v>0</v>
      </c>
      <c r="K870" s="147">
        <v>0</v>
      </c>
      <c r="L870" s="147">
        <v>0</v>
      </c>
      <c r="M870" s="147">
        <v>0</v>
      </c>
      <c r="N870" s="147">
        <v>0</v>
      </c>
      <c r="O870" s="147">
        <v>0</v>
      </c>
      <c r="P870" s="147">
        <v>0</v>
      </c>
      <c r="Q870" s="147">
        <v>0</v>
      </c>
      <c r="R870" s="147">
        <v>0</v>
      </c>
      <c r="S870" s="147">
        <v>0</v>
      </c>
      <c r="T870" s="147">
        <v>0</v>
      </c>
      <c r="U870" s="147">
        <v>0</v>
      </c>
      <c r="V870" s="147">
        <v>0</v>
      </c>
      <c r="W870" s="147">
        <v>0</v>
      </c>
      <c r="X870" s="147">
        <v>0</v>
      </c>
      <c r="Y870" s="147">
        <v>0</v>
      </c>
      <c r="Z870" s="147">
        <v>0</v>
      </c>
      <c r="AA870" s="147">
        <v>0</v>
      </c>
      <c r="AB870" s="147">
        <v>0</v>
      </c>
      <c r="AC870" s="147">
        <v>0</v>
      </c>
      <c r="AD870" s="147">
        <v>0</v>
      </c>
      <c r="AE870" s="147">
        <v>0</v>
      </c>
      <c r="AF870" s="164">
        <v>0.1</v>
      </c>
      <c r="AG870" s="1">
        <v>2</v>
      </c>
      <c r="AI870" s="4" t="s">
        <v>330</v>
      </c>
      <c r="AJ870" s="4">
        <v>239</v>
      </c>
      <c r="AL870" s="4" t="s">
        <v>331</v>
      </c>
      <c r="AM870" s="4" t="s">
        <v>332</v>
      </c>
      <c r="AO870" s="4" t="s">
        <v>331</v>
      </c>
    </row>
    <row r="871" spans="1:41" ht="13.5" customHeight="1" x14ac:dyDescent="0.2">
      <c r="A871" s="4" t="s">
        <v>65</v>
      </c>
      <c r="B871" s="20" t="s">
        <v>66</v>
      </c>
      <c r="C871" s="4">
        <v>2023</v>
      </c>
      <c r="D871" s="1">
        <v>58</v>
      </c>
      <c r="E871" s="9" t="s">
        <v>338</v>
      </c>
      <c r="F871" s="148" t="s">
        <v>339</v>
      </c>
      <c r="G871" s="147">
        <v>0</v>
      </c>
      <c r="H871" s="147">
        <v>1</v>
      </c>
      <c r="I871" s="147">
        <v>1</v>
      </c>
      <c r="J871" s="147">
        <v>1</v>
      </c>
      <c r="K871" s="147">
        <v>1</v>
      </c>
      <c r="L871" s="147">
        <v>0</v>
      </c>
      <c r="M871" s="147">
        <v>0</v>
      </c>
      <c r="N871" s="147">
        <v>1</v>
      </c>
      <c r="O871" s="147">
        <v>1</v>
      </c>
      <c r="P871" s="147">
        <v>1</v>
      </c>
      <c r="Q871" s="147">
        <v>0</v>
      </c>
      <c r="R871" s="147">
        <v>0</v>
      </c>
      <c r="S871" s="147">
        <v>1</v>
      </c>
      <c r="T871" s="147">
        <v>1</v>
      </c>
      <c r="U871" s="147">
        <v>0</v>
      </c>
      <c r="V871" s="147">
        <v>0</v>
      </c>
      <c r="W871" s="147">
        <v>0</v>
      </c>
      <c r="X871" s="147">
        <v>0</v>
      </c>
      <c r="Y871" s="147">
        <v>1</v>
      </c>
      <c r="Z871" s="147">
        <v>0</v>
      </c>
      <c r="AA871" s="147">
        <v>0</v>
      </c>
      <c r="AB871" s="147">
        <v>0</v>
      </c>
      <c r="AC871" s="147">
        <v>0</v>
      </c>
      <c r="AD871" s="147">
        <v>1</v>
      </c>
      <c r="AE871" s="147">
        <v>0</v>
      </c>
      <c r="AF871" s="164">
        <v>0.1</v>
      </c>
      <c r="AG871" s="1">
        <v>11</v>
      </c>
    </row>
    <row r="872" spans="1:41" ht="13.5" customHeight="1" x14ac:dyDescent="0.2">
      <c r="A872" s="4" t="s">
        <v>65</v>
      </c>
      <c r="B872" s="20" t="s">
        <v>66</v>
      </c>
      <c r="C872" s="4">
        <v>2023</v>
      </c>
      <c r="D872" s="1">
        <v>58</v>
      </c>
      <c r="E872" s="9" t="s">
        <v>340</v>
      </c>
      <c r="F872" s="148" t="s">
        <v>341</v>
      </c>
      <c r="G872" s="147">
        <v>0</v>
      </c>
      <c r="H872" s="147">
        <v>0</v>
      </c>
      <c r="I872" s="147">
        <v>1</v>
      </c>
      <c r="J872" s="147">
        <v>0</v>
      </c>
      <c r="K872" s="147">
        <v>0</v>
      </c>
      <c r="L872" s="147">
        <v>0</v>
      </c>
      <c r="M872" s="147">
        <v>0</v>
      </c>
      <c r="N872" s="147">
        <v>0</v>
      </c>
      <c r="O872" s="147">
        <v>0</v>
      </c>
      <c r="P872" s="147">
        <v>0</v>
      </c>
      <c r="Q872" s="147">
        <v>0</v>
      </c>
      <c r="R872" s="147">
        <v>0</v>
      </c>
      <c r="S872" s="147">
        <v>0</v>
      </c>
      <c r="T872" s="147">
        <v>1</v>
      </c>
      <c r="U872" s="147">
        <v>0</v>
      </c>
      <c r="V872" s="147">
        <v>0</v>
      </c>
      <c r="W872" s="147">
        <v>0</v>
      </c>
      <c r="X872" s="147">
        <v>0</v>
      </c>
      <c r="Y872" s="147">
        <v>0</v>
      </c>
      <c r="Z872" s="147">
        <v>0</v>
      </c>
      <c r="AA872" s="147">
        <v>0</v>
      </c>
      <c r="AB872" s="147">
        <v>0</v>
      </c>
      <c r="AC872" s="147">
        <v>0</v>
      </c>
      <c r="AD872" s="147">
        <v>0</v>
      </c>
      <c r="AE872" s="147">
        <v>0</v>
      </c>
      <c r="AF872" s="164">
        <v>0.1</v>
      </c>
      <c r="AG872" s="1">
        <v>2</v>
      </c>
      <c r="AI872" s="4" t="s">
        <v>330</v>
      </c>
      <c r="AJ872" s="4">
        <v>239</v>
      </c>
      <c r="AL872" s="4" t="s">
        <v>331</v>
      </c>
      <c r="AM872" s="4" t="s">
        <v>332</v>
      </c>
      <c r="AO872" s="4" t="s">
        <v>331</v>
      </c>
    </row>
    <row r="873" spans="1:41" ht="13.5" customHeight="1" x14ac:dyDescent="0.2">
      <c r="A873" s="4" t="s">
        <v>65</v>
      </c>
      <c r="B873" s="20" t="s">
        <v>66</v>
      </c>
      <c r="C873" s="4">
        <v>2023</v>
      </c>
      <c r="D873" s="1">
        <v>58</v>
      </c>
      <c r="E873" s="4" t="e">
        <v>#N/A</v>
      </c>
      <c r="F873" s="148" t="s">
        <v>3164</v>
      </c>
      <c r="G873" s="147">
        <v>0</v>
      </c>
      <c r="H873" s="147">
        <v>1</v>
      </c>
      <c r="I873" s="147">
        <v>1</v>
      </c>
      <c r="J873" s="147">
        <v>1</v>
      </c>
      <c r="K873" s="147">
        <v>1</v>
      </c>
      <c r="L873" s="147">
        <v>1</v>
      </c>
      <c r="M873" s="147">
        <v>1</v>
      </c>
      <c r="N873" s="147">
        <v>1</v>
      </c>
      <c r="O873" s="147">
        <v>1</v>
      </c>
      <c r="P873" s="147">
        <v>1</v>
      </c>
      <c r="Q873" s="147">
        <v>0</v>
      </c>
      <c r="R873" s="147">
        <v>0</v>
      </c>
      <c r="S873" s="147">
        <v>1</v>
      </c>
      <c r="T873" s="147">
        <v>1</v>
      </c>
      <c r="U873" s="147">
        <v>0</v>
      </c>
      <c r="V873" s="147">
        <v>0</v>
      </c>
      <c r="W873" s="147">
        <v>1</v>
      </c>
      <c r="X873" s="147">
        <v>1</v>
      </c>
      <c r="Y873" s="147">
        <v>1</v>
      </c>
      <c r="Z873" s="147">
        <v>0</v>
      </c>
      <c r="AA873" s="147">
        <v>0</v>
      </c>
      <c r="AB873" s="147">
        <v>1</v>
      </c>
      <c r="AC873" s="147">
        <v>1</v>
      </c>
      <c r="AD873" s="147">
        <v>0</v>
      </c>
      <c r="AE873" s="147">
        <v>0</v>
      </c>
      <c r="AF873" s="164">
        <v>0.1</v>
      </c>
      <c r="AG873" s="1">
        <v>16</v>
      </c>
      <c r="AH873" s="4" t="s">
        <v>343</v>
      </c>
      <c r="AI873" s="4">
        <v>999</v>
      </c>
      <c r="AJ873" s="4" t="s">
        <v>330</v>
      </c>
      <c r="AK873" s="4">
        <v>239</v>
      </c>
      <c r="AL873" s="4" t="s">
        <v>331</v>
      </c>
      <c r="AM873" s="4" t="s">
        <v>332</v>
      </c>
      <c r="AN873" s="4" t="s">
        <v>344</v>
      </c>
      <c r="AO873" s="4" t="s">
        <v>344</v>
      </c>
    </row>
    <row r="874" spans="1:41" ht="13.5" customHeight="1" x14ac:dyDescent="0.2">
      <c r="A874" s="4" t="s">
        <v>65</v>
      </c>
      <c r="B874" s="20" t="s">
        <v>66</v>
      </c>
      <c r="C874" s="4">
        <v>2023</v>
      </c>
      <c r="D874" s="1">
        <v>58</v>
      </c>
      <c r="E874" s="9" t="s">
        <v>345</v>
      </c>
      <c r="F874" s="148" t="s">
        <v>346</v>
      </c>
      <c r="G874" s="147">
        <v>0</v>
      </c>
      <c r="H874" s="147">
        <v>0</v>
      </c>
      <c r="I874" s="147">
        <v>0</v>
      </c>
      <c r="J874" s="147">
        <v>0</v>
      </c>
      <c r="K874" s="147">
        <v>0</v>
      </c>
      <c r="L874" s="147">
        <v>1</v>
      </c>
      <c r="M874" s="147">
        <v>0</v>
      </c>
      <c r="N874" s="147">
        <v>1</v>
      </c>
      <c r="O874" s="147">
        <v>1</v>
      </c>
      <c r="P874" s="147">
        <v>0</v>
      </c>
      <c r="Q874" s="147">
        <v>1</v>
      </c>
      <c r="R874" s="147">
        <v>0</v>
      </c>
      <c r="S874" s="147">
        <v>0</v>
      </c>
      <c r="T874" s="147">
        <v>0</v>
      </c>
      <c r="U874" s="147">
        <v>0</v>
      </c>
      <c r="V874" s="147">
        <v>0</v>
      </c>
      <c r="W874" s="147">
        <v>0</v>
      </c>
      <c r="X874" s="147">
        <v>1</v>
      </c>
      <c r="Y874" s="147">
        <v>0</v>
      </c>
      <c r="Z874" s="147">
        <v>0</v>
      </c>
      <c r="AA874" s="147">
        <v>0</v>
      </c>
      <c r="AB874" s="147">
        <v>0</v>
      </c>
      <c r="AC874" s="147">
        <v>0</v>
      </c>
      <c r="AD874" s="147">
        <v>0</v>
      </c>
      <c r="AE874" s="147">
        <v>0</v>
      </c>
      <c r="AF874" s="164">
        <v>0.1</v>
      </c>
      <c r="AG874" s="1">
        <v>5</v>
      </c>
    </row>
    <row r="875" spans="1:41" ht="13.5" customHeight="1" x14ac:dyDescent="0.2">
      <c r="A875" s="4" t="s">
        <v>65</v>
      </c>
      <c r="B875" s="20" t="s">
        <v>66</v>
      </c>
      <c r="C875" s="4">
        <v>2023</v>
      </c>
      <c r="D875" s="1">
        <v>58</v>
      </c>
      <c r="E875" s="9" t="s">
        <v>465</v>
      </c>
      <c r="F875" s="148" t="s">
        <v>466</v>
      </c>
      <c r="G875" s="147">
        <v>0</v>
      </c>
      <c r="H875" s="147">
        <v>0</v>
      </c>
      <c r="I875" s="147">
        <v>0</v>
      </c>
      <c r="J875" s="147">
        <v>1</v>
      </c>
      <c r="K875" s="147">
        <v>1</v>
      </c>
      <c r="L875" s="147">
        <v>0</v>
      </c>
      <c r="M875" s="147">
        <v>0</v>
      </c>
      <c r="N875" s="147">
        <v>0</v>
      </c>
      <c r="O875" s="147">
        <v>0</v>
      </c>
      <c r="P875" s="147">
        <v>0</v>
      </c>
      <c r="Q875" s="147">
        <v>0</v>
      </c>
      <c r="R875" s="147">
        <v>0</v>
      </c>
      <c r="S875" s="147">
        <v>0</v>
      </c>
      <c r="T875" s="147">
        <v>0</v>
      </c>
      <c r="U875" s="147">
        <v>0</v>
      </c>
      <c r="V875" s="147">
        <v>0</v>
      </c>
      <c r="W875" s="147">
        <v>0</v>
      </c>
      <c r="X875" s="147">
        <v>0</v>
      </c>
      <c r="Y875" s="147">
        <v>0</v>
      </c>
      <c r="Z875" s="147">
        <v>0</v>
      </c>
      <c r="AA875" s="147">
        <v>0</v>
      </c>
      <c r="AB875" s="147">
        <v>0</v>
      </c>
      <c r="AC875" s="147">
        <v>0</v>
      </c>
      <c r="AD875" s="147">
        <v>0</v>
      </c>
      <c r="AE875" s="147">
        <v>0</v>
      </c>
      <c r="AF875" s="164">
        <v>0.1</v>
      </c>
      <c r="AG875" s="1">
        <v>2</v>
      </c>
      <c r="AI875" s="4">
        <v>241</v>
      </c>
      <c r="AL875" s="4" t="s">
        <v>331</v>
      </c>
      <c r="AM875" s="4" t="s">
        <v>332</v>
      </c>
      <c r="AO875" s="4" t="s">
        <v>331</v>
      </c>
    </row>
    <row r="876" spans="1:41" ht="13.5" customHeight="1" x14ac:dyDescent="0.2">
      <c r="A876" s="4" t="s">
        <v>65</v>
      </c>
      <c r="B876" s="20" t="s">
        <v>66</v>
      </c>
      <c r="C876" s="4">
        <v>2023</v>
      </c>
      <c r="D876" s="1">
        <v>58</v>
      </c>
      <c r="E876" s="9" t="s">
        <v>347</v>
      </c>
      <c r="F876" s="148" t="s">
        <v>348</v>
      </c>
      <c r="G876" s="147">
        <v>0</v>
      </c>
      <c r="H876" s="147">
        <v>1</v>
      </c>
      <c r="I876" s="147">
        <v>1</v>
      </c>
      <c r="J876" s="147">
        <v>0</v>
      </c>
      <c r="K876" s="147">
        <v>1</v>
      </c>
      <c r="L876" s="147">
        <v>1</v>
      </c>
      <c r="M876" s="147">
        <v>1</v>
      </c>
      <c r="N876" s="147">
        <v>1</v>
      </c>
      <c r="O876" s="147">
        <v>1</v>
      </c>
      <c r="P876" s="147">
        <v>1</v>
      </c>
      <c r="Q876" s="147">
        <v>1</v>
      </c>
      <c r="R876" s="147">
        <v>1</v>
      </c>
      <c r="S876" s="147">
        <v>1</v>
      </c>
      <c r="T876" s="147">
        <v>1</v>
      </c>
      <c r="U876" s="147">
        <v>1</v>
      </c>
      <c r="V876" s="147">
        <v>1</v>
      </c>
      <c r="W876" s="147">
        <v>1</v>
      </c>
      <c r="X876" s="147">
        <v>1</v>
      </c>
      <c r="Y876" s="147">
        <v>1</v>
      </c>
      <c r="Z876" s="147">
        <v>1</v>
      </c>
      <c r="AA876" s="147">
        <v>1</v>
      </c>
      <c r="AB876" s="147">
        <v>1</v>
      </c>
      <c r="AC876" s="147">
        <v>1</v>
      </c>
      <c r="AD876" s="147">
        <v>1</v>
      </c>
      <c r="AE876" s="147">
        <v>1</v>
      </c>
      <c r="AF876" s="164">
        <v>0.1</v>
      </c>
      <c r="AG876" s="1">
        <v>23</v>
      </c>
    </row>
    <row r="877" spans="1:41" ht="13.5" customHeight="1" x14ac:dyDescent="0.2">
      <c r="A877" s="4" t="s">
        <v>65</v>
      </c>
      <c r="B877" s="20" t="s">
        <v>66</v>
      </c>
      <c r="C877" s="4">
        <v>2023</v>
      </c>
      <c r="D877" s="1">
        <v>58</v>
      </c>
      <c r="E877" s="9" t="s">
        <v>360</v>
      </c>
      <c r="F877" s="148" t="s">
        <v>361</v>
      </c>
      <c r="G877" s="147">
        <v>0</v>
      </c>
      <c r="H877" s="147">
        <v>0</v>
      </c>
      <c r="I877" s="147">
        <v>1</v>
      </c>
      <c r="J877" s="147">
        <v>1</v>
      </c>
      <c r="K877" s="147">
        <v>1</v>
      </c>
      <c r="L877" s="147">
        <v>0</v>
      </c>
      <c r="M877" s="147">
        <v>0</v>
      </c>
      <c r="N877" s="147">
        <v>1</v>
      </c>
      <c r="O877" s="147">
        <v>0</v>
      </c>
      <c r="P877" s="147">
        <v>0</v>
      </c>
      <c r="Q877" s="147">
        <v>1</v>
      </c>
      <c r="R877" s="147">
        <v>1</v>
      </c>
      <c r="S877" s="147">
        <v>1</v>
      </c>
      <c r="T877" s="147">
        <v>1</v>
      </c>
      <c r="U877" s="147">
        <v>1</v>
      </c>
      <c r="V877" s="147">
        <v>1</v>
      </c>
      <c r="W877" s="147">
        <v>1</v>
      </c>
      <c r="X877" s="147">
        <v>0</v>
      </c>
      <c r="Y877" s="147">
        <v>1</v>
      </c>
      <c r="Z877" s="147">
        <v>1</v>
      </c>
      <c r="AA877" s="147">
        <v>1</v>
      </c>
      <c r="AB877" s="147">
        <v>1</v>
      </c>
      <c r="AC877" s="147">
        <v>1</v>
      </c>
      <c r="AD877" s="147">
        <v>1</v>
      </c>
      <c r="AE877" s="147">
        <v>1</v>
      </c>
      <c r="AF877" s="164">
        <v>1</v>
      </c>
      <c r="AG877" s="1">
        <v>18</v>
      </c>
      <c r="AI877" s="4" t="s">
        <v>330</v>
      </c>
      <c r="AJ877" s="4">
        <v>240</v>
      </c>
      <c r="AL877" s="4" t="s">
        <v>331</v>
      </c>
      <c r="AM877" s="4" t="s">
        <v>332</v>
      </c>
      <c r="AO877" s="4" t="s">
        <v>331</v>
      </c>
    </row>
    <row r="878" spans="1:41" ht="13.5" customHeight="1" x14ac:dyDescent="0.2">
      <c r="A878" s="4" t="s">
        <v>65</v>
      </c>
      <c r="B878" s="20" t="s">
        <v>66</v>
      </c>
      <c r="C878" s="4">
        <v>2023</v>
      </c>
      <c r="D878" s="1">
        <v>59</v>
      </c>
      <c r="E878" s="9" t="s">
        <v>378</v>
      </c>
      <c r="F878" s="17" t="s">
        <v>379</v>
      </c>
      <c r="G878" s="147">
        <v>1</v>
      </c>
      <c r="H878" s="147">
        <v>1</v>
      </c>
      <c r="I878" s="147">
        <v>0</v>
      </c>
      <c r="J878" s="147">
        <v>1</v>
      </c>
      <c r="K878" s="147">
        <v>0</v>
      </c>
      <c r="L878" s="147">
        <v>0</v>
      </c>
      <c r="M878" s="147">
        <v>1</v>
      </c>
      <c r="N878" s="147">
        <v>0</v>
      </c>
      <c r="O878" s="147">
        <v>0</v>
      </c>
      <c r="P878" s="147">
        <v>0</v>
      </c>
      <c r="Q878" s="147">
        <v>0</v>
      </c>
      <c r="R878" s="147">
        <v>0</v>
      </c>
      <c r="S878" s="147">
        <v>0</v>
      </c>
      <c r="T878" s="147">
        <v>0</v>
      </c>
      <c r="U878" s="147">
        <v>0</v>
      </c>
      <c r="V878" s="147">
        <v>0</v>
      </c>
      <c r="W878" s="147">
        <v>0</v>
      </c>
      <c r="X878" s="147">
        <v>0</v>
      </c>
      <c r="Y878" s="147">
        <v>0</v>
      </c>
      <c r="Z878" s="147">
        <v>0</v>
      </c>
      <c r="AA878" s="147">
        <v>1</v>
      </c>
      <c r="AB878" s="147">
        <v>0</v>
      </c>
      <c r="AC878" s="147">
        <v>0</v>
      </c>
      <c r="AD878" s="147">
        <v>0</v>
      </c>
      <c r="AE878" s="147">
        <v>1</v>
      </c>
      <c r="AF878" s="164">
        <v>2</v>
      </c>
      <c r="AG878" s="1">
        <v>6</v>
      </c>
    </row>
    <row r="879" spans="1:41" ht="13.5" customHeight="1" x14ac:dyDescent="0.2">
      <c r="A879" s="4" t="s">
        <v>65</v>
      </c>
      <c r="B879" s="20" t="s">
        <v>66</v>
      </c>
      <c r="C879" s="4">
        <v>2023</v>
      </c>
      <c r="D879" s="1">
        <v>59</v>
      </c>
      <c r="E879" s="9" t="s">
        <v>316</v>
      </c>
      <c r="F879" s="17" t="s">
        <v>317</v>
      </c>
      <c r="G879" s="147">
        <v>0</v>
      </c>
      <c r="H879" s="147">
        <v>0</v>
      </c>
      <c r="I879" s="147">
        <v>1</v>
      </c>
      <c r="J879" s="147">
        <v>1</v>
      </c>
      <c r="K879" s="147">
        <v>0</v>
      </c>
      <c r="L879" s="147">
        <v>0</v>
      </c>
      <c r="M879" s="147">
        <v>0</v>
      </c>
      <c r="N879" s="147">
        <v>0</v>
      </c>
      <c r="O879" s="147">
        <v>0</v>
      </c>
      <c r="P879" s="147">
        <v>1</v>
      </c>
      <c r="Q879" s="147">
        <v>1</v>
      </c>
      <c r="R879" s="147">
        <v>0</v>
      </c>
      <c r="S879" s="147">
        <v>1</v>
      </c>
      <c r="T879" s="147">
        <v>1</v>
      </c>
      <c r="U879" s="147">
        <v>1</v>
      </c>
      <c r="V879" s="147">
        <v>1</v>
      </c>
      <c r="W879" s="147">
        <v>1</v>
      </c>
      <c r="X879" s="147">
        <v>1</v>
      </c>
      <c r="Y879" s="147">
        <v>1</v>
      </c>
      <c r="Z879" s="147">
        <v>1</v>
      </c>
      <c r="AA879" s="147">
        <v>1</v>
      </c>
      <c r="AB879" s="147">
        <v>1</v>
      </c>
      <c r="AC879" s="147">
        <v>1</v>
      </c>
      <c r="AD879" s="147">
        <v>1</v>
      </c>
      <c r="AE879" s="147">
        <v>1</v>
      </c>
      <c r="AF879" s="164">
        <v>15</v>
      </c>
      <c r="AG879" s="1">
        <v>17</v>
      </c>
    </row>
    <row r="880" spans="1:41" ht="13.5" customHeight="1" x14ac:dyDescent="0.2">
      <c r="A880" s="4" t="s">
        <v>65</v>
      </c>
      <c r="B880" s="20" t="s">
        <v>66</v>
      </c>
      <c r="C880" s="4">
        <v>2023</v>
      </c>
      <c r="D880" s="1">
        <v>59</v>
      </c>
      <c r="E880" s="9" t="s">
        <v>318</v>
      </c>
      <c r="F880" s="17" t="s">
        <v>319</v>
      </c>
      <c r="G880" s="147">
        <v>0</v>
      </c>
      <c r="H880" s="147">
        <v>1</v>
      </c>
      <c r="I880" s="147">
        <v>1</v>
      </c>
      <c r="J880" s="147">
        <v>1</v>
      </c>
      <c r="K880" s="147">
        <v>1</v>
      </c>
      <c r="L880" s="147">
        <v>1</v>
      </c>
      <c r="M880" s="147">
        <v>1</v>
      </c>
      <c r="N880" s="147">
        <v>0</v>
      </c>
      <c r="O880" s="147">
        <v>0</v>
      </c>
      <c r="P880" s="147">
        <v>1</v>
      </c>
      <c r="Q880" s="147">
        <v>1</v>
      </c>
      <c r="R880" s="147">
        <v>1</v>
      </c>
      <c r="S880" s="147">
        <v>1</v>
      </c>
      <c r="T880" s="147">
        <v>1</v>
      </c>
      <c r="U880" s="147">
        <v>1</v>
      </c>
      <c r="V880" s="147">
        <v>1</v>
      </c>
      <c r="W880" s="147">
        <v>1</v>
      </c>
      <c r="X880" s="147">
        <v>1</v>
      </c>
      <c r="Y880" s="147">
        <v>1</v>
      </c>
      <c r="Z880" s="147">
        <v>1</v>
      </c>
      <c r="AA880" s="147">
        <v>1</v>
      </c>
      <c r="AB880" s="147">
        <v>1</v>
      </c>
      <c r="AC880" s="147">
        <v>0</v>
      </c>
      <c r="AD880" s="147">
        <v>0</v>
      </c>
      <c r="AE880" s="147">
        <v>0</v>
      </c>
      <c r="AF880" s="164">
        <v>2</v>
      </c>
      <c r="AG880" s="1">
        <v>19</v>
      </c>
    </row>
    <row r="881" spans="1:41" ht="13.5" customHeight="1" x14ac:dyDescent="0.2">
      <c r="A881" s="4" t="s">
        <v>65</v>
      </c>
      <c r="B881" s="20" t="s">
        <v>66</v>
      </c>
      <c r="C881" s="4">
        <v>2023</v>
      </c>
      <c r="D881" s="1">
        <v>59</v>
      </c>
      <c r="E881" s="9" t="s">
        <v>320</v>
      </c>
      <c r="F881" s="150" t="s">
        <v>411</v>
      </c>
      <c r="G881" s="147">
        <v>1</v>
      </c>
      <c r="H881" s="147">
        <v>1</v>
      </c>
      <c r="I881" s="147">
        <v>1</v>
      </c>
      <c r="J881" s="147">
        <v>1</v>
      </c>
      <c r="K881" s="147">
        <v>1</v>
      </c>
      <c r="L881" s="147">
        <v>1</v>
      </c>
      <c r="M881" s="147">
        <v>1</v>
      </c>
      <c r="N881" s="147">
        <v>1</v>
      </c>
      <c r="O881" s="147">
        <v>1</v>
      </c>
      <c r="P881" s="147">
        <v>1</v>
      </c>
      <c r="Q881" s="147">
        <v>1</v>
      </c>
      <c r="R881" s="147">
        <v>1</v>
      </c>
      <c r="S881" s="147">
        <v>1</v>
      </c>
      <c r="T881" s="147">
        <v>1</v>
      </c>
      <c r="U881" s="147">
        <v>1</v>
      </c>
      <c r="V881" s="147">
        <v>1</v>
      </c>
      <c r="W881" s="147">
        <v>1</v>
      </c>
      <c r="X881" s="147">
        <v>1</v>
      </c>
      <c r="Y881" s="147">
        <v>1</v>
      </c>
      <c r="Z881" s="147">
        <v>1</v>
      </c>
      <c r="AA881" s="147">
        <v>1</v>
      </c>
      <c r="AB881" s="147">
        <v>1</v>
      </c>
      <c r="AC881" s="147">
        <v>1</v>
      </c>
      <c r="AD881" s="147">
        <v>1</v>
      </c>
      <c r="AE881" s="147">
        <v>1</v>
      </c>
      <c r="AF881" s="164">
        <v>80</v>
      </c>
      <c r="AG881" s="1">
        <v>25</v>
      </c>
    </row>
    <row r="882" spans="1:41" ht="13.5" customHeight="1" x14ac:dyDescent="0.2">
      <c r="A882" s="4" t="s">
        <v>65</v>
      </c>
      <c r="B882" s="20" t="s">
        <v>66</v>
      </c>
      <c r="C882" s="4">
        <v>2023</v>
      </c>
      <c r="D882" s="1">
        <v>59</v>
      </c>
      <c r="E882" s="9" t="s">
        <v>384</v>
      </c>
      <c r="F882" s="148" t="s">
        <v>385</v>
      </c>
      <c r="G882" s="147">
        <v>1</v>
      </c>
      <c r="H882" s="147">
        <v>1</v>
      </c>
      <c r="I882" s="147">
        <v>0</v>
      </c>
      <c r="J882" s="147">
        <v>1</v>
      </c>
      <c r="K882" s="147">
        <v>1</v>
      </c>
      <c r="L882" s="147">
        <v>1</v>
      </c>
      <c r="M882" s="147">
        <v>1</v>
      </c>
      <c r="N882" s="147">
        <v>1</v>
      </c>
      <c r="O882" s="147">
        <v>1</v>
      </c>
      <c r="P882" s="147">
        <v>1</v>
      </c>
      <c r="Q882" s="147">
        <v>1</v>
      </c>
      <c r="R882" s="147">
        <v>1</v>
      </c>
      <c r="S882" s="147">
        <v>1</v>
      </c>
      <c r="T882" s="147">
        <v>1</v>
      </c>
      <c r="U882" s="147">
        <v>1</v>
      </c>
      <c r="V882" s="147">
        <v>1</v>
      </c>
      <c r="W882" s="147">
        <v>1</v>
      </c>
      <c r="X882" s="147">
        <v>1</v>
      </c>
      <c r="Y882" s="147">
        <v>1</v>
      </c>
      <c r="Z882" s="147">
        <v>1</v>
      </c>
      <c r="AA882" s="147">
        <v>1</v>
      </c>
      <c r="AB882" s="147">
        <v>1</v>
      </c>
      <c r="AC882" s="147">
        <v>1</v>
      </c>
      <c r="AD882" s="147">
        <v>1</v>
      </c>
      <c r="AE882" s="147">
        <v>1</v>
      </c>
      <c r="AF882" s="164">
        <v>35</v>
      </c>
      <c r="AG882" s="1">
        <v>24</v>
      </c>
    </row>
    <row r="883" spans="1:41" ht="13.5" customHeight="1" x14ac:dyDescent="0.2">
      <c r="A883" s="4" t="s">
        <v>65</v>
      </c>
      <c r="B883" s="20" t="s">
        <v>66</v>
      </c>
      <c r="C883" s="4">
        <v>2023</v>
      </c>
      <c r="D883" s="1">
        <v>59</v>
      </c>
      <c r="E883" s="4" t="e">
        <v>#N/A</v>
      </c>
      <c r="F883" s="1" t="s">
        <v>322</v>
      </c>
      <c r="G883" s="147">
        <v>0</v>
      </c>
      <c r="H883" s="147">
        <v>1</v>
      </c>
      <c r="I883" s="147">
        <v>0</v>
      </c>
      <c r="J883" s="147">
        <v>0</v>
      </c>
      <c r="K883" s="147">
        <v>0</v>
      </c>
      <c r="L883" s="147">
        <v>1</v>
      </c>
      <c r="M883" s="147">
        <v>1</v>
      </c>
      <c r="N883" s="147">
        <v>1</v>
      </c>
      <c r="O883" s="147">
        <v>0</v>
      </c>
      <c r="P883" s="147">
        <v>1</v>
      </c>
      <c r="Q883" s="147">
        <v>1</v>
      </c>
      <c r="R883" s="147">
        <v>0</v>
      </c>
      <c r="S883" s="147">
        <v>0</v>
      </c>
      <c r="T883" s="147">
        <v>0</v>
      </c>
      <c r="U883" s="147">
        <v>0</v>
      </c>
      <c r="V883" s="147">
        <v>0</v>
      </c>
      <c r="W883" s="147">
        <v>1</v>
      </c>
      <c r="X883" s="147">
        <v>0</v>
      </c>
      <c r="Y883" s="147">
        <v>0</v>
      </c>
      <c r="Z883" s="147">
        <v>0</v>
      </c>
      <c r="AA883" s="147">
        <v>0</v>
      </c>
      <c r="AB883" s="147">
        <v>1</v>
      </c>
      <c r="AC883" s="147">
        <v>1</v>
      </c>
      <c r="AD883" s="147">
        <v>0</v>
      </c>
      <c r="AE883" s="147">
        <v>0</v>
      </c>
      <c r="AF883" s="164">
        <v>0.1</v>
      </c>
      <c r="AG883" s="1">
        <v>9</v>
      </c>
      <c r="AH883" s="4" t="s">
        <v>322</v>
      </c>
      <c r="AI883" s="4">
        <v>999</v>
      </c>
      <c r="AL883" s="4" t="s">
        <v>323</v>
      </c>
      <c r="AO883" s="4" t="s">
        <v>323</v>
      </c>
    </row>
    <row r="884" spans="1:41" ht="13.5" customHeight="1" x14ac:dyDescent="0.2">
      <c r="A884" s="4" t="s">
        <v>65</v>
      </c>
      <c r="B884" s="20" t="s">
        <v>66</v>
      </c>
      <c r="C884" s="4">
        <v>2023</v>
      </c>
      <c r="D884" s="1">
        <v>59</v>
      </c>
      <c r="E884" s="9" t="s">
        <v>324</v>
      </c>
      <c r="F884" s="17" t="s">
        <v>325</v>
      </c>
      <c r="G884" s="147">
        <v>1</v>
      </c>
      <c r="H884" s="147">
        <v>1</v>
      </c>
      <c r="I884" s="147">
        <v>1</v>
      </c>
      <c r="J884" s="147">
        <v>0</v>
      </c>
      <c r="K884" s="147">
        <v>1</v>
      </c>
      <c r="L884" s="147">
        <v>0</v>
      </c>
      <c r="M884" s="147">
        <v>1</v>
      </c>
      <c r="N884" s="147">
        <v>1</v>
      </c>
      <c r="O884" s="147">
        <v>0</v>
      </c>
      <c r="P884" s="147">
        <v>0</v>
      </c>
      <c r="Q884" s="147">
        <v>1</v>
      </c>
      <c r="R884" s="147">
        <v>0</v>
      </c>
      <c r="S884" s="147">
        <v>1</v>
      </c>
      <c r="T884" s="147">
        <v>0</v>
      </c>
      <c r="U884" s="147">
        <v>1</v>
      </c>
      <c r="V884" s="147">
        <v>0</v>
      </c>
      <c r="W884" s="147">
        <v>1</v>
      </c>
      <c r="X884" s="147">
        <v>1</v>
      </c>
      <c r="Y884" s="147">
        <v>1</v>
      </c>
      <c r="Z884" s="147">
        <v>0</v>
      </c>
      <c r="AA884" s="147">
        <v>0</v>
      </c>
      <c r="AB884" s="147">
        <v>1</v>
      </c>
      <c r="AC884" s="147">
        <v>1</v>
      </c>
      <c r="AD884" s="147">
        <v>0</v>
      </c>
      <c r="AE884" s="147">
        <v>0</v>
      </c>
      <c r="AF884" s="164">
        <v>10</v>
      </c>
      <c r="AG884" s="1">
        <v>14</v>
      </c>
    </row>
    <row r="885" spans="1:41" ht="13.5" customHeight="1" x14ac:dyDescent="0.2">
      <c r="A885" s="4" t="s">
        <v>65</v>
      </c>
      <c r="B885" s="20" t="s">
        <v>66</v>
      </c>
      <c r="C885" s="4">
        <v>2023</v>
      </c>
      <c r="D885" s="1">
        <v>59</v>
      </c>
      <c r="E885" s="9" t="s">
        <v>326</v>
      </c>
      <c r="F885" s="17" t="s">
        <v>327</v>
      </c>
      <c r="G885" s="147">
        <v>1</v>
      </c>
      <c r="H885" s="147">
        <v>0</v>
      </c>
      <c r="I885" s="147">
        <v>0</v>
      </c>
      <c r="J885" s="147">
        <v>0</v>
      </c>
      <c r="K885" s="147">
        <v>0</v>
      </c>
      <c r="L885" s="147">
        <v>0</v>
      </c>
      <c r="M885" s="147">
        <v>0</v>
      </c>
      <c r="N885" s="147">
        <v>0</v>
      </c>
      <c r="O885" s="147">
        <v>0</v>
      </c>
      <c r="P885" s="147">
        <v>0</v>
      </c>
      <c r="Q885" s="147">
        <v>0</v>
      </c>
      <c r="R885" s="147">
        <v>0</v>
      </c>
      <c r="S885" s="147">
        <v>0</v>
      </c>
      <c r="T885" s="147">
        <v>0</v>
      </c>
      <c r="U885" s="147">
        <v>0</v>
      </c>
      <c r="V885" s="147">
        <v>0</v>
      </c>
      <c r="W885" s="147">
        <v>0</v>
      </c>
      <c r="X885" s="147">
        <v>0</v>
      </c>
      <c r="Y885" s="147">
        <v>0</v>
      </c>
      <c r="Z885" s="147">
        <v>0</v>
      </c>
      <c r="AA885" s="147">
        <v>0</v>
      </c>
      <c r="AB885" s="147">
        <v>0</v>
      </c>
      <c r="AC885" s="147">
        <v>1</v>
      </c>
      <c r="AD885" s="147">
        <v>0</v>
      </c>
      <c r="AE885" s="147">
        <v>0</v>
      </c>
      <c r="AF885" s="164">
        <v>1</v>
      </c>
      <c r="AG885" s="1">
        <v>2</v>
      </c>
    </row>
    <row r="886" spans="1:41" ht="13.5" customHeight="1" x14ac:dyDescent="0.2">
      <c r="A886" s="4" t="s">
        <v>65</v>
      </c>
      <c r="B886" s="20" t="s">
        <v>66</v>
      </c>
      <c r="C886" s="4">
        <v>2023</v>
      </c>
      <c r="D886" s="1">
        <v>59</v>
      </c>
      <c r="E886" s="9" t="s">
        <v>449</v>
      </c>
      <c r="F886" s="148" t="s">
        <v>487</v>
      </c>
      <c r="G886" s="147">
        <v>0</v>
      </c>
      <c r="H886" s="147">
        <v>0</v>
      </c>
      <c r="I886" s="147">
        <v>0</v>
      </c>
      <c r="J886" s="147">
        <v>0</v>
      </c>
      <c r="K886" s="147">
        <v>0</v>
      </c>
      <c r="L886" s="147">
        <v>0</v>
      </c>
      <c r="M886" s="147">
        <v>1</v>
      </c>
      <c r="N886" s="147">
        <v>0</v>
      </c>
      <c r="O886" s="147">
        <v>0</v>
      </c>
      <c r="P886" s="147">
        <v>0</v>
      </c>
      <c r="Q886" s="147">
        <v>0</v>
      </c>
      <c r="R886" s="147">
        <v>0</v>
      </c>
      <c r="S886" s="147">
        <v>0</v>
      </c>
      <c r="T886" s="147">
        <v>0</v>
      </c>
      <c r="U886" s="147">
        <v>0</v>
      </c>
      <c r="V886" s="147">
        <v>0</v>
      </c>
      <c r="W886" s="147">
        <v>0</v>
      </c>
      <c r="X886" s="147">
        <v>0</v>
      </c>
      <c r="Y886" s="147">
        <v>0</v>
      </c>
      <c r="Z886" s="147">
        <v>0</v>
      </c>
      <c r="AA886" s="147">
        <v>0</v>
      </c>
      <c r="AB886" s="147">
        <v>0</v>
      </c>
      <c r="AC886" s="147">
        <v>0</v>
      </c>
      <c r="AD886" s="147">
        <v>0</v>
      </c>
      <c r="AE886" s="147">
        <v>0</v>
      </c>
      <c r="AF886" s="164">
        <v>1</v>
      </c>
      <c r="AG886" s="1">
        <v>1</v>
      </c>
    </row>
    <row r="887" spans="1:41" ht="13.5" customHeight="1" x14ac:dyDescent="0.2">
      <c r="A887" s="4" t="s">
        <v>65</v>
      </c>
      <c r="B887" s="20" t="s">
        <v>66</v>
      </c>
      <c r="C887" s="4">
        <v>2023</v>
      </c>
      <c r="D887" s="1">
        <v>59</v>
      </c>
      <c r="E887" s="9" t="s">
        <v>333</v>
      </c>
      <c r="F887" s="17" t="s">
        <v>334</v>
      </c>
      <c r="G887" s="147">
        <v>1</v>
      </c>
      <c r="H887" s="147">
        <v>1</v>
      </c>
      <c r="I887" s="147">
        <v>1</v>
      </c>
      <c r="J887" s="147">
        <v>1</v>
      </c>
      <c r="K887" s="147">
        <v>1</v>
      </c>
      <c r="L887" s="147">
        <v>1</v>
      </c>
      <c r="M887" s="147">
        <v>1</v>
      </c>
      <c r="N887" s="147">
        <v>1</v>
      </c>
      <c r="O887" s="147">
        <v>1</v>
      </c>
      <c r="P887" s="147">
        <v>1</v>
      </c>
      <c r="Q887" s="147">
        <v>1</v>
      </c>
      <c r="R887" s="147">
        <v>1</v>
      </c>
      <c r="S887" s="147">
        <v>1</v>
      </c>
      <c r="T887" s="147">
        <v>1</v>
      </c>
      <c r="U887" s="147">
        <v>1</v>
      </c>
      <c r="V887" s="147">
        <v>1</v>
      </c>
      <c r="W887" s="147">
        <v>1</v>
      </c>
      <c r="X887" s="147">
        <v>1</v>
      </c>
      <c r="Y887" s="147">
        <v>1</v>
      </c>
      <c r="Z887" s="147">
        <v>1</v>
      </c>
      <c r="AA887" s="147">
        <v>1</v>
      </c>
      <c r="AB887" s="147">
        <v>1</v>
      </c>
      <c r="AC887" s="147">
        <v>1</v>
      </c>
      <c r="AD887" s="147">
        <v>1</v>
      </c>
      <c r="AE887" s="147">
        <v>1</v>
      </c>
      <c r="AF887" s="164">
        <v>70</v>
      </c>
      <c r="AG887" s="1">
        <v>25</v>
      </c>
    </row>
    <row r="888" spans="1:41" ht="13.5" customHeight="1" x14ac:dyDescent="0.2">
      <c r="A888" s="4" t="s">
        <v>65</v>
      </c>
      <c r="B888" s="20" t="s">
        <v>66</v>
      </c>
      <c r="C888" s="4">
        <v>2023</v>
      </c>
      <c r="D888" s="1">
        <v>59</v>
      </c>
      <c r="E888" s="9" t="s">
        <v>357</v>
      </c>
      <c r="F888" s="17" t="s">
        <v>375</v>
      </c>
      <c r="G888" s="147">
        <v>0</v>
      </c>
      <c r="H888" s="147">
        <v>0</v>
      </c>
      <c r="I888" s="147">
        <v>0</v>
      </c>
      <c r="J888" s="147">
        <v>0</v>
      </c>
      <c r="K888" s="147">
        <v>0</v>
      </c>
      <c r="L888" s="147">
        <v>0</v>
      </c>
      <c r="M888" s="147">
        <v>0</v>
      </c>
      <c r="N888" s="147">
        <v>0</v>
      </c>
      <c r="O888" s="147">
        <v>0</v>
      </c>
      <c r="P888" s="147">
        <v>0</v>
      </c>
      <c r="Q888" s="147">
        <v>0</v>
      </c>
      <c r="R888" s="147">
        <v>0</v>
      </c>
      <c r="S888" s="147">
        <v>0</v>
      </c>
      <c r="T888" s="147">
        <v>0</v>
      </c>
      <c r="U888" s="147">
        <v>0</v>
      </c>
      <c r="V888" s="147">
        <v>0</v>
      </c>
      <c r="W888" s="147">
        <v>0</v>
      </c>
      <c r="X888" s="147">
        <v>0</v>
      </c>
      <c r="Y888" s="147">
        <v>1</v>
      </c>
      <c r="Z888" s="147">
        <v>0</v>
      </c>
      <c r="AA888" s="147">
        <v>0</v>
      </c>
      <c r="AB888" s="147">
        <v>0</v>
      </c>
      <c r="AC888" s="147">
        <v>1</v>
      </c>
      <c r="AD888" s="147">
        <v>0</v>
      </c>
      <c r="AE888" s="147">
        <v>0</v>
      </c>
      <c r="AF888" s="164">
        <v>0.1</v>
      </c>
      <c r="AG888" s="1">
        <v>2</v>
      </c>
    </row>
    <row r="889" spans="1:41" ht="13.5" customHeight="1" x14ac:dyDescent="0.2">
      <c r="A889" s="4" t="s">
        <v>65</v>
      </c>
      <c r="B889" s="20" t="s">
        <v>66</v>
      </c>
      <c r="C889" s="4">
        <v>2023</v>
      </c>
      <c r="D889" s="1">
        <v>59</v>
      </c>
      <c r="E889" s="9" t="s">
        <v>440</v>
      </c>
      <c r="F889" s="148" t="s">
        <v>441</v>
      </c>
      <c r="G889" s="147">
        <v>0</v>
      </c>
      <c r="H889" s="147">
        <v>0</v>
      </c>
      <c r="I889" s="147">
        <v>0</v>
      </c>
      <c r="J889" s="147">
        <v>0</v>
      </c>
      <c r="K889" s="147">
        <v>0</v>
      </c>
      <c r="L889" s="147">
        <v>0</v>
      </c>
      <c r="M889" s="147">
        <v>0</v>
      </c>
      <c r="N889" s="147">
        <v>0</v>
      </c>
      <c r="O889" s="147">
        <v>0</v>
      </c>
      <c r="P889" s="147">
        <v>0</v>
      </c>
      <c r="Q889" s="147">
        <v>0</v>
      </c>
      <c r="R889" s="147">
        <v>0</v>
      </c>
      <c r="S889" s="147">
        <v>0</v>
      </c>
      <c r="T889" s="147">
        <v>0</v>
      </c>
      <c r="U889" s="147">
        <v>0</v>
      </c>
      <c r="V889" s="147">
        <v>0</v>
      </c>
      <c r="W889" s="147">
        <v>0</v>
      </c>
      <c r="X889" s="147">
        <v>0</v>
      </c>
      <c r="Y889" s="147">
        <v>0</v>
      </c>
      <c r="Z889" s="147">
        <v>0</v>
      </c>
      <c r="AA889" s="147">
        <v>0</v>
      </c>
      <c r="AB889" s="147">
        <v>1</v>
      </c>
      <c r="AC889" s="147">
        <v>0</v>
      </c>
      <c r="AD889" s="147">
        <v>0</v>
      </c>
      <c r="AE889" s="147">
        <v>0</v>
      </c>
      <c r="AF889" s="164">
        <v>0.1</v>
      </c>
      <c r="AG889" s="1">
        <v>1</v>
      </c>
      <c r="AI889" s="4">
        <v>239</v>
      </c>
      <c r="AL889" s="4" t="s">
        <v>331</v>
      </c>
      <c r="AM889" s="4" t="s">
        <v>332</v>
      </c>
      <c r="AO889" s="4" t="s">
        <v>331</v>
      </c>
    </row>
    <row r="890" spans="1:41" ht="13.5" customHeight="1" x14ac:dyDescent="0.2">
      <c r="A890" s="4" t="s">
        <v>65</v>
      </c>
      <c r="B890" s="20" t="s">
        <v>66</v>
      </c>
      <c r="C890" s="4">
        <v>2023</v>
      </c>
      <c r="D890" s="1">
        <v>59</v>
      </c>
      <c r="E890" s="9" t="s">
        <v>338</v>
      </c>
      <c r="F890" s="148" t="s">
        <v>339</v>
      </c>
      <c r="G890" s="147">
        <v>0</v>
      </c>
      <c r="H890" s="147">
        <v>0</v>
      </c>
      <c r="I890" s="147">
        <v>0</v>
      </c>
      <c r="J890" s="147">
        <v>0</v>
      </c>
      <c r="K890" s="147">
        <v>0</v>
      </c>
      <c r="L890" s="147">
        <v>0</v>
      </c>
      <c r="M890" s="147">
        <v>0</v>
      </c>
      <c r="N890" s="147">
        <v>1</v>
      </c>
      <c r="O890" s="147">
        <v>0</v>
      </c>
      <c r="P890" s="147">
        <v>0</v>
      </c>
      <c r="Q890" s="147">
        <v>1</v>
      </c>
      <c r="R890" s="147">
        <v>1</v>
      </c>
      <c r="S890" s="147">
        <v>0</v>
      </c>
      <c r="T890" s="147">
        <v>0</v>
      </c>
      <c r="U890" s="147">
        <v>0</v>
      </c>
      <c r="V890" s="147">
        <v>0</v>
      </c>
      <c r="W890" s="147">
        <v>0</v>
      </c>
      <c r="X890" s="147">
        <v>0</v>
      </c>
      <c r="Y890" s="147">
        <v>0</v>
      </c>
      <c r="Z890" s="147">
        <v>0</v>
      </c>
      <c r="AA890" s="147">
        <v>0</v>
      </c>
      <c r="AB890" s="147">
        <v>0</v>
      </c>
      <c r="AC890" s="147">
        <v>0</v>
      </c>
      <c r="AD890" s="147">
        <v>0</v>
      </c>
      <c r="AE890" s="147">
        <v>0</v>
      </c>
      <c r="AF890" s="164">
        <v>0.1</v>
      </c>
      <c r="AG890" s="1">
        <v>3</v>
      </c>
      <c r="AI890" s="4" t="s">
        <v>330</v>
      </c>
      <c r="AJ890" s="4">
        <v>239</v>
      </c>
      <c r="AL890" s="4" t="s">
        <v>331</v>
      </c>
      <c r="AM890" s="4" t="s">
        <v>332</v>
      </c>
      <c r="AO890" s="4" t="s">
        <v>331</v>
      </c>
    </row>
    <row r="891" spans="1:41" ht="13.5" customHeight="1" x14ac:dyDescent="0.2">
      <c r="A891" s="4" t="s">
        <v>65</v>
      </c>
      <c r="B891" s="20" t="s">
        <v>66</v>
      </c>
      <c r="C891" s="4">
        <v>2023</v>
      </c>
      <c r="D891" s="1">
        <v>59</v>
      </c>
      <c r="E891" s="9" t="s">
        <v>340</v>
      </c>
      <c r="F891" s="148" t="s">
        <v>341</v>
      </c>
      <c r="G891" s="147">
        <v>0</v>
      </c>
      <c r="H891" s="147">
        <v>0</v>
      </c>
      <c r="I891" s="147">
        <v>1</v>
      </c>
      <c r="J891" s="147">
        <v>0</v>
      </c>
      <c r="K891" s="147">
        <v>0</v>
      </c>
      <c r="L891" s="147">
        <v>0</v>
      </c>
      <c r="M891" s="147">
        <v>0</v>
      </c>
      <c r="N891" s="147">
        <v>1</v>
      </c>
      <c r="O891" s="147">
        <v>1</v>
      </c>
      <c r="P891" s="147">
        <v>0</v>
      </c>
      <c r="Q891" s="147">
        <v>1</v>
      </c>
      <c r="R891" s="147">
        <v>1</v>
      </c>
      <c r="S891" s="147">
        <v>0</v>
      </c>
      <c r="T891" s="147">
        <v>0</v>
      </c>
      <c r="U891" s="147">
        <v>1</v>
      </c>
      <c r="V891" s="147">
        <v>0</v>
      </c>
      <c r="W891" s="147">
        <v>1</v>
      </c>
      <c r="X891" s="147">
        <v>1</v>
      </c>
      <c r="Y891" s="147">
        <v>0</v>
      </c>
      <c r="Z891" s="147">
        <v>0</v>
      </c>
      <c r="AA891" s="147">
        <v>0</v>
      </c>
      <c r="AB891" s="147">
        <v>1</v>
      </c>
      <c r="AC891" s="147">
        <v>1</v>
      </c>
      <c r="AD891" s="147">
        <v>0</v>
      </c>
      <c r="AE891" s="147">
        <v>0</v>
      </c>
      <c r="AF891" s="164">
        <v>0.1</v>
      </c>
      <c r="AG891" s="1">
        <v>10</v>
      </c>
      <c r="AI891" s="4" t="s">
        <v>330</v>
      </c>
      <c r="AJ891" s="4">
        <v>240</v>
      </c>
      <c r="AL891" s="4" t="s">
        <v>331</v>
      </c>
      <c r="AM891" s="4" t="s">
        <v>332</v>
      </c>
      <c r="AO891" s="4" t="s">
        <v>331</v>
      </c>
    </row>
    <row r="892" spans="1:41" ht="13.5" customHeight="1" x14ac:dyDescent="0.2">
      <c r="A892" s="4" t="s">
        <v>65</v>
      </c>
      <c r="B892" s="20" t="s">
        <v>66</v>
      </c>
      <c r="C892" s="4">
        <v>2023</v>
      </c>
      <c r="D892" s="1">
        <v>59</v>
      </c>
      <c r="E892" s="4" t="e">
        <v>#N/A</v>
      </c>
      <c r="F892" s="148" t="s">
        <v>3164</v>
      </c>
      <c r="G892" s="147">
        <v>0</v>
      </c>
      <c r="H892" s="147">
        <v>0</v>
      </c>
      <c r="I892" s="147">
        <v>1</v>
      </c>
      <c r="J892" s="147">
        <v>0</v>
      </c>
      <c r="K892" s="147">
        <v>0</v>
      </c>
      <c r="L892" s="147">
        <v>0</v>
      </c>
      <c r="M892" s="147">
        <v>0</v>
      </c>
      <c r="N892" s="147">
        <v>0</v>
      </c>
      <c r="O892" s="147">
        <v>0</v>
      </c>
      <c r="P892" s="147">
        <v>0</v>
      </c>
      <c r="Q892" s="147">
        <v>0</v>
      </c>
      <c r="R892" s="147">
        <v>0</v>
      </c>
      <c r="S892" s="147">
        <v>0</v>
      </c>
      <c r="T892" s="147">
        <v>0</v>
      </c>
      <c r="U892" s="147">
        <v>0</v>
      </c>
      <c r="V892" s="147">
        <v>0</v>
      </c>
      <c r="W892" s="147">
        <v>0</v>
      </c>
      <c r="X892" s="147">
        <v>0</v>
      </c>
      <c r="Y892" s="147">
        <v>0</v>
      </c>
      <c r="Z892" s="147">
        <v>0</v>
      </c>
      <c r="AA892" s="147">
        <v>0</v>
      </c>
      <c r="AB892" s="147">
        <v>0</v>
      </c>
      <c r="AC892" s="147">
        <v>0</v>
      </c>
      <c r="AD892" s="147">
        <v>0</v>
      </c>
      <c r="AE892" s="147">
        <v>0</v>
      </c>
      <c r="AF892" s="164">
        <v>0.1</v>
      </c>
      <c r="AG892" s="1">
        <v>1</v>
      </c>
      <c r="AH892" s="4" t="s">
        <v>343</v>
      </c>
      <c r="AI892" s="4">
        <v>999</v>
      </c>
      <c r="AJ892" s="4" t="s">
        <v>330</v>
      </c>
      <c r="AK892" s="4">
        <v>240</v>
      </c>
      <c r="AL892" s="4" t="s">
        <v>331</v>
      </c>
      <c r="AM892" s="4" t="s">
        <v>332</v>
      </c>
      <c r="AN892" s="4" t="s">
        <v>344</v>
      </c>
      <c r="AO892" s="4" t="s">
        <v>344</v>
      </c>
    </row>
    <row r="893" spans="1:41" ht="13.5" customHeight="1" x14ac:dyDescent="0.2">
      <c r="A893" s="4" t="s">
        <v>65</v>
      </c>
      <c r="B893" s="20" t="s">
        <v>66</v>
      </c>
      <c r="C893" s="4">
        <v>2023</v>
      </c>
      <c r="D893" s="1">
        <v>59</v>
      </c>
      <c r="E893" s="9" t="s">
        <v>347</v>
      </c>
      <c r="F893" s="148" t="s">
        <v>348</v>
      </c>
      <c r="G893" s="147">
        <v>0</v>
      </c>
      <c r="H893" s="147">
        <v>0</v>
      </c>
      <c r="I893" s="147">
        <v>0</v>
      </c>
      <c r="J893" s="147">
        <v>0</v>
      </c>
      <c r="K893" s="147">
        <v>0</v>
      </c>
      <c r="L893" s="147">
        <v>0</v>
      </c>
      <c r="M893" s="147">
        <v>0</v>
      </c>
      <c r="N893" s="147">
        <v>1</v>
      </c>
      <c r="O893" s="147">
        <v>1</v>
      </c>
      <c r="P893" s="147">
        <v>0</v>
      </c>
      <c r="Q893" s="147">
        <v>0</v>
      </c>
      <c r="R893" s="147">
        <v>0</v>
      </c>
      <c r="S893" s="147">
        <v>0</v>
      </c>
      <c r="T893" s="147">
        <v>0</v>
      </c>
      <c r="U893" s="147">
        <v>1</v>
      </c>
      <c r="V893" s="147">
        <v>0</v>
      </c>
      <c r="W893" s="147">
        <v>1</v>
      </c>
      <c r="X893" s="147">
        <v>1</v>
      </c>
      <c r="Y893" s="147">
        <v>1</v>
      </c>
      <c r="Z893" s="147">
        <v>0</v>
      </c>
      <c r="AA893" s="147">
        <v>0</v>
      </c>
      <c r="AB893" s="147">
        <v>0</v>
      </c>
      <c r="AC893" s="147">
        <v>0</v>
      </c>
      <c r="AD893" s="147">
        <v>0</v>
      </c>
      <c r="AE893" s="147">
        <v>0</v>
      </c>
      <c r="AF893" s="164">
        <v>0.1</v>
      </c>
      <c r="AG893" s="1">
        <v>6</v>
      </c>
      <c r="AI893" s="4" t="s">
        <v>330</v>
      </c>
      <c r="AJ893" s="4">
        <v>239</v>
      </c>
      <c r="AL893" s="4" t="s">
        <v>331</v>
      </c>
      <c r="AM893" s="4" t="s">
        <v>332</v>
      </c>
      <c r="AO893" s="4" t="s">
        <v>331</v>
      </c>
    </row>
    <row r="894" spans="1:41" ht="13.5" customHeight="1" x14ac:dyDescent="0.2">
      <c r="A894" s="4" t="s">
        <v>65</v>
      </c>
      <c r="B894" s="20" t="s">
        <v>66</v>
      </c>
      <c r="C894" s="4">
        <v>2023</v>
      </c>
      <c r="D894" s="1">
        <v>59</v>
      </c>
      <c r="E894" s="9" t="s">
        <v>431</v>
      </c>
      <c r="F894" s="148" t="s">
        <v>432</v>
      </c>
      <c r="G894" s="147">
        <v>0</v>
      </c>
      <c r="H894" s="147">
        <v>0</v>
      </c>
      <c r="I894" s="147">
        <v>0</v>
      </c>
      <c r="J894" s="147">
        <v>0</v>
      </c>
      <c r="K894" s="147">
        <v>0</v>
      </c>
      <c r="L894" s="147">
        <v>0</v>
      </c>
      <c r="M894" s="147">
        <v>0</v>
      </c>
      <c r="N894" s="147">
        <v>0</v>
      </c>
      <c r="O894" s="147">
        <v>0</v>
      </c>
      <c r="P894" s="147">
        <v>0</v>
      </c>
      <c r="Q894" s="147">
        <v>0</v>
      </c>
      <c r="R894" s="147">
        <v>1</v>
      </c>
      <c r="S894" s="147">
        <v>1</v>
      </c>
      <c r="T894" s="147">
        <v>0</v>
      </c>
      <c r="U894" s="147">
        <v>1</v>
      </c>
      <c r="V894" s="147">
        <v>0</v>
      </c>
      <c r="W894" s="147">
        <v>1</v>
      </c>
      <c r="X894" s="147">
        <v>1</v>
      </c>
      <c r="Y894" s="147">
        <v>1</v>
      </c>
      <c r="Z894" s="147">
        <v>0</v>
      </c>
      <c r="AA894" s="147">
        <v>0</v>
      </c>
      <c r="AB894" s="147">
        <v>1</v>
      </c>
      <c r="AC894" s="147">
        <v>1</v>
      </c>
      <c r="AD894" s="147">
        <v>1</v>
      </c>
      <c r="AE894" s="147">
        <v>1</v>
      </c>
      <c r="AF894" s="164">
        <v>6</v>
      </c>
      <c r="AG894" s="1">
        <v>10</v>
      </c>
    </row>
    <row r="895" spans="1:41" ht="13.5" customHeight="1" x14ac:dyDescent="0.2">
      <c r="A895" s="4" t="s">
        <v>65</v>
      </c>
      <c r="B895" s="20" t="s">
        <v>66</v>
      </c>
      <c r="C895" s="4">
        <v>2023</v>
      </c>
      <c r="D895" s="1">
        <v>59</v>
      </c>
      <c r="E895" s="4" t="e">
        <v>#N/A</v>
      </c>
      <c r="F895" s="150" t="s">
        <v>359</v>
      </c>
      <c r="G895" s="147">
        <v>0</v>
      </c>
      <c r="H895" s="147">
        <v>1</v>
      </c>
      <c r="I895" s="147">
        <v>0</v>
      </c>
      <c r="J895" s="147">
        <v>0</v>
      </c>
      <c r="K895" s="147">
        <v>0</v>
      </c>
      <c r="L895" s="147">
        <v>0</v>
      </c>
      <c r="M895" s="147">
        <v>0</v>
      </c>
      <c r="N895" s="147">
        <v>0</v>
      </c>
      <c r="O895" s="147">
        <v>0</v>
      </c>
      <c r="P895" s="147">
        <v>0</v>
      </c>
      <c r="Q895" s="147">
        <v>0</v>
      </c>
      <c r="R895" s="147">
        <v>0</v>
      </c>
      <c r="S895" s="147">
        <v>0</v>
      </c>
      <c r="T895" s="147">
        <v>0</v>
      </c>
      <c r="U895" s="147">
        <v>0</v>
      </c>
      <c r="V895" s="147">
        <v>0</v>
      </c>
      <c r="W895" s="147">
        <v>0</v>
      </c>
      <c r="X895" s="147">
        <v>0</v>
      </c>
      <c r="Y895" s="147">
        <v>0</v>
      </c>
      <c r="Z895" s="147">
        <v>0</v>
      </c>
      <c r="AA895" s="147">
        <v>0</v>
      </c>
      <c r="AB895" s="147">
        <v>0</v>
      </c>
      <c r="AC895" s="147">
        <v>0</v>
      </c>
      <c r="AD895" s="147">
        <v>0</v>
      </c>
      <c r="AE895" s="147">
        <v>0</v>
      </c>
      <c r="AF895" s="164">
        <v>0.1</v>
      </c>
      <c r="AG895" s="1">
        <v>1</v>
      </c>
      <c r="AH895" s="4" t="s">
        <v>343</v>
      </c>
      <c r="AI895" s="4">
        <v>999</v>
      </c>
      <c r="AL895" s="4" t="s">
        <v>344</v>
      </c>
      <c r="AO895" s="4" t="s">
        <v>344</v>
      </c>
    </row>
    <row r="896" spans="1:41" ht="13.5" customHeight="1" x14ac:dyDescent="0.2">
      <c r="A896" s="4" t="s">
        <v>65</v>
      </c>
      <c r="B896" s="20" t="s">
        <v>66</v>
      </c>
      <c r="C896" s="4">
        <v>2023</v>
      </c>
      <c r="D896" s="1">
        <v>59</v>
      </c>
      <c r="E896" s="9" t="s">
        <v>351</v>
      </c>
      <c r="F896" s="149" t="s">
        <v>352</v>
      </c>
      <c r="G896" s="147">
        <v>1</v>
      </c>
      <c r="H896" s="147">
        <v>0</v>
      </c>
      <c r="I896" s="147">
        <v>0</v>
      </c>
      <c r="J896" s="147">
        <v>0</v>
      </c>
      <c r="K896" s="147">
        <v>0</v>
      </c>
      <c r="L896" s="147">
        <v>0</v>
      </c>
      <c r="M896" s="147">
        <v>0</v>
      </c>
      <c r="N896" s="147">
        <v>0</v>
      </c>
      <c r="O896" s="147">
        <v>0</v>
      </c>
      <c r="P896" s="147">
        <v>0</v>
      </c>
      <c r="Q896" s="147">
        <v>0</v>
      </c>
      <c r="R896" s="147">
        <v>0</v>
      </c>
      <c r="S896" s="147">
        <v>0</v>
      </c>
      <c r="T896" s="147">
        <v>0</v>
      </c>
      <c r="U896" s="147">
        <v>0</v>
      </c>
      <c r="V896" s="147">
        <v>0</v>
      </c>
      <c r="W896" s="147">
        <v>0</v>
      </c>
      <c r="X896" s="147">
        <v>0</v>
      </c>
      <c r="Y896" s="147">
        <v>0</v>
      </c>
      <c r="Z896" s="147">
        <v>0</v>
      </c>
      <c r="AA896" s="147">
        <v>0</v>
      </c>
      <c r="AB896" s="147">
        <v>0</v>
      </c>
      <c r="AC896" s="147">
        <v>0</v>
      </c>
      <c r="AD896" s="147">
        <v>0</v>
      </c>
      <c r="AE896" s="147">
        <v>0</v>
      </c>
      <c r="AF896" s="164">
        <v>0.1</v>
      </c>
      <c r="AG896" s="1">
        <v>1</v>
      </c>
      <c r="AH896" s="4" t="s">
        <v>353</v>
      </c>
      <c r="AI896" s="4">
        <v>999</v>
      </c>
      <c r="AL896" s="4" t="s">
        <v>323</v>
      </c>
      <c r="AO896" s="4" t="s">
        <v>323</v>
      </c>
    </row>
    <row r="898" spans="2:33" ht="13.5" customHeight="1" x14ac:dyDescent="0.25">
      <c r="B898" s="26"/>
      <c r="E898" s="4" t="str">
        <f>IF(F898="","",VLOOKUP(F898,All_LTMN_Lookups!$J$1:$K$1223,2,FALSE))</f>
        <v/>
      </c>
      <c r="F898" s="18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7"/>
      <c r="AE898" s="147"/>
      <c r="AF898" s="164"/>
      <c r="AG898" s="1" t="s">
        <v>488</v>
      </c>
    </row>
    <row r="899" spans="2:33" ht="13.5" customHeight="1" x14ac:dyDescent="0.25">
      <c r="B899" s="26"/>
      <c r="F899" s="18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7"/>
      <c r="AE899" s="147"/>
      <c r="AF899" s="164"/>
      <c r="AG899" s="1" t="s">
        <v>488</v>
      </c>
    </row>
    <row r="900" spans="2:33" ht="13.5" customHeight="1" x14ac:dyDescent="0.2">
      <c r="B900" s="26"/>
      <c r="E900" s="9"/>
      <c r="F900" s="148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7"/>
      <c r="AE900" s="147"/>
      <c r="AF900" s="164"/>
      <c r="AG900" s="1" t="s">
        <v>488</v>
      </c>
    </row>
    <row r="901" spans="2:33" ht="13.5" customHeight="1" x14ac:dyDescent="0.2">
      <c r="B901" s="26"/>
      <c r="E901" s="9"/>
      <c r="F901" s="148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7"/>
      <c r="AE901" s="147"/>
      <c r="AF901" s="164"/>
      <c r="AG901" s="1" t="s">
        <v>488</v>
      </c>
    </row>
    <row r="902" spans="2:33" ht="13.5" customHeight="1" x14ac:dyDescent="0.2">
      <c r="B902" s="26"/>
      <c r="E902" s="9"/>
      <c r="F902" s="148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7"/>
      <c r="AE902" s="147"/>
      <c r="AF902" s="164"/>
      <c r="AG902" s="1" t="s">
        <v>488</v>
      </c>
    </row>
    <row r="903" spans="2:33" ht="13.5" customHeight="1" x14ac:dyDescent="0.2">
      <c r="B903" s="26"/>
      <c r="E903" s="9"/>
      <c r="F903" s="148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7"/>
      <c r="AE903" s="147"/>
      <c r="AF903" s="164"/>
      <c r="AG903" s="1" t="s">
        <v>488</v>
      </c>
    </row>
    <row r="904" spans="2:33" ht="13.5" customHeight="1" x14ac:dyDescent="0.2">
      <c r="B904" s="26"/>
      <c r="F904" s="149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7"/>
      <c r="AE904" s="147"/>
      <c r="AF904" s="164"/>
      <c r="AG904" s="1" t="s">
        <v>488</v>
      </c>
    </row>
    <row r="905" spans="2:33" ht="13.5" customHeight="1" x14ac:dyDescent="0.2">
      <c r="B905" s="26"/>
      <c r="E905" s="9"/>
      <c r="F905" s="148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7"/>
      <c r="AE905" s="147"/>
      <c r="AF905" s="164"/>
      <c r="AG905" s="1" t="s">
        <v>488</v>
      </c>
    </row>
    <row r="906" spans="2:33" ht="13.5" customHeight="1" x14ac:dyDescent="0.2">
      <c r="B906" s="26"/>
      <c r="E906" s="9"/>
      <c r="F906" s="148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7"/>
      <c r="AE906" s="147"/>
      <c r="AF906" s="164"/>
      <c r="AG906" s="1" t="s">
        <v>488</v>
      </c>
    </row>
    <row r="907" spans="2:33" ht="13.5" customHeight="1" x14ac:dyDescent="0.2">
      <c r="B907" s="26"/>
      <c r="E907" s="9"/>
      <c r="F907" s="148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7"/>
      <c r="AE907" s="147"/>
      <c r="AF907" s="164"/>
      <c r="AG907" s="1" t="s">
        <v>488</v>
      </c>
    </row>
    <row r="908" spans="2:33" ht="13.5" customHeight="1" x14ac:dyDescent="0.2">
      <c r="B908" s="26"/>
      <c r="E908" s="9"/>
      <c r="F908" s="148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7"/>
      <c r="AE908" s="147"/>
      <c r="AF908" s="164"/>
      <c r="AG908" s="1" t="s">
        <v>488</v>
      </c>
    </row>
    <row r="909" spans="2:33" ht="13.5" customHeight="1" x14ac:dyDescent="0.25">
      <c r="B909" s="26"/>
      <c r="E909" s="4" t="str">
        <f>IF(F909="","",VLOOKUP(F909,All_LTMN_Lookups!$J$1:$K$1223,2,FALSE))</f>
        <v/>
      </c>
      <c r="F909" s="18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7"/>
      <c r="AE909" s="147"/>
      <c r="AF909" s="164"/>
      <c r="AG909" s="1" t="s">
        <v>488</v>
      </c>
    </row>
    <row r="910" spans="2:33" ht="13.5" customHeight="1" x14ac:dyDescent="0.25">
      <c r="B910" s="26"/>
      <c r="E910" s="4" t="str">
        <f>IF(F910="","",VLOOKUP(F910,All_LTMN_Lookups!$J$1:$K$1223,2,FALSE))</f>
        <v/>
      </c>
      <c r="F910" s="18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7"/>
      <c r="AE910" s="147"/>
      <c r="AF910" s="164"/>
      <c r="AG910" s="1" t="s">
        <v>488</v>
      </c>
    </row>
    <row r="911" spans="2:33" ht="13.5" customHeight="1" x14ac:dyDescent="0.25">
      <c r="B911" s="26"/>
      <c r="E911" s="4" t="str">
        <f>IF(F911="","",VLOOKUP(F911,All_LTMN_Lookups!$J$1:$K$1223,2,FALSE))</f>
        <v/>
      </c>
      <c r="F911" s="18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7"/>
      <c r="AE911" s="147"/>
      <c r="AF911" s="164"/>
      <c r="AG911" s="1" t="s">
        <v>488</v>
      </c>
    </row>
    <row r="912" spans="2:33" ht="13.5" customHeight="1" x14ac:dyDescent="0.25">
      <c r="B912" s="26"/>
      <c r="E912" s="4" t="str">
        <f>IF(F912="","",VLOOKUP(F912,All_LTMN_Lookups!$J$1:$K$1223,2,FALSE))</f>
        <v/>
      </c>
      <c r="F912" s="18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7"/>
      <c r="AE912" s="147"/>
      <c r="AF912" s="164"/>
      <c r="AG912" s="1" t="s">
        <v>488</v>
      </c>
    </row>
    <row r="913" spans="2:33" ht="13.5" customHeight="1" x14ac:dyDescent="0.25">
      <c r="B913" s="26"/>
      <c r="E913" s="4" t="str">
        <f>IF(F913="","",VLOOKUP(F913,All_LTMN_Lookups!$J$1:$K$1223,2,FALSE))</f>
        <v/>
      </c>
      <c r="F913" s="18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7"/>
      <c r="AE913" s="147"/>
      <c r="AF913" s="164"/>
      <c r="AG913" s="1" t="s">
        <v>488</v>
      </c>
    </row>
    <row r="914" spans="2:33" ht="13.5" customHeight="1" x14ac:dyDescent="0.25">
      <c r="B914" s="26"/>
      <c r="E914" s="4" t="str">
        <f>IF(F914="","",VLOOKUP(F914,All_LTMN_Lookups!$J$1:$K$1223,2,FALSE))</f>
        <v/>
      </c>
      <c r="F914" s="18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7"/>
      <c r="AE914" s="147"/>
      <c r="AF914" s="164"/>
      <c r="AG914" s="1" t="s">
        <v>488</v>
      </c>
    </row>
    <row r="915" spans="2:33" ht="13.5" customHeight="1" x14ac:dyDescent="0.25">
      <c r="B915" s="26"/>
      <c r="E915" s="4" t="str">
        <f>IF(F915="","",VLOOKUP(F915,All_LTMN_Lookups!$J$1:$K$1223,2,FALSE))</f>
        <v/>
      </c>
      <c r="F915" s="18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7"/>
      <c r="AE915" s="147"/>
      <c r="AF915" s="164"/>
      <c r="AG915" s="1" t="s">
        <v>488</v>
      </c>
    </row>
    <row r="916" spans="2:33" ht="13.5" customHeight="1" x14ac:dyDescent="0.25">
      <c r="B916" s="26"/>
      <c r="E916" s="4" t="str">
        <f>IF(F916="","",VLOOKUP(F916,All_LTMN_Lookups!$J$1:$K$1223,2,FALSE))</f>
        <v/>
      </c>
      <c r="F916" s="18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7"/>
      <c r="AE916" s="147"/>
      <c r="AF916" s="164"/>
      <c r="AG916" s="1" t="s">
        <v>488</v>
      </c>
    </row>
    <row r="917" spans="2:33" ht="13.5" customHeight="1" x14ac:dyDescent="0.25">
      <c r="B917" s="26"/>
      <c r="E917" s="4" t="str">
        <f>IF(F917="","",VLOOKUP(F917,All_LTMN_Lookups!$J$1:$K$1223,2,FALSE))</f>
        <v/>
      </c>
      <c r="F917" s="18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7"/>
      <c r="AE917" s="147"/>
      <c r="AF917" s="164"/>
      <c r="AG917" s="1" t="s">
        <v>488</v>
      </c>
    </row>
    <row r="918" spans="2:33" ht="13.5" customHeight="1" x14ac:dyDescent="0.25">
      <c r="B918" s="26"/>
      <c r="E918" s="4" t="str">
        <f>IF(F918="","",VLOOKUP(F918,All_LTMN_Lookups!$J$1:$K$1223,2,FALSE))</f>
        <v/>
      </c>
      <c r="F918" s="18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  <c r="AC918" s="151"/>
      <c r="AD918" s="151"/>
      <c r="AE918" s="151"/>
      <c r="AF918" s="163"/>
      <c r="AG918" s="1" t="s">
        <v>488</v>
      </c>
    </row>
    <row r="919" spans="2:33" ht="13.5" customHeight="1" x14ac:dyDescent="0.25">
      <c r="B919" s="26"/>
      <c r="E919" s="4" t="str">
        <f>IF(F919="","",VLOOKUP(F919,All_LTMN_Lookups!$J$1:$K$1223,2,FALSE))</f>
        <v/>
      </c>
      <c r="F919" s="18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  <c r="AC919" s="151"/>
      <c r="AD919" s="151"/>
      <c r="AE919" s="151"/>
      <c r="AF919" s="163"/>
      <c r="AG919" s="1" t="s">
        <v>488</v>
      </c>
    </row>
    <row r="920" spans="2:33" ht="13.5" customHeight="1" x14ac:dyDescent="0.25">
      <c r="B920" s="26"/>
      <c r="E920" s="4" t="str">
        <f>IF(F920="","",VLOOKUP(F920,All_LTMN_Lookups!$J$1:$K$1223,2,FALSE))</f>
        <v/>
      </c>
      <c r="F920" s="18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  <c r="AC920" s="151"/>
      <c r="AD920" s="151"/>
      <c r="AE920" s="151"/>
      <c r="AF920" s="163"/>
      <c r="AG920" s="1" t="s">
        <v>488</v>
      </c>
    </row>
    <row r="921" spans="2:33" ht="13.5" customHeight="1" x14ac:dyDescent="0.25">
      <c r="B921" s="26"/>
      <c r="E921" s="4" t="str">
        <f>IF(F921="","",VLOOKUP(F921,All_LTMN_Lookups!$J$1:$K$1223,2,FALSE))</f>
        <v/>
      </c>
      <c r="F921" s="18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  <c r="AC921" s="151"/>
      <c r="AD921" s="151"/>
      <c r="AE921" s="151"/>
      <c r="AF921" s="163"/>
      <c r="AG921" s="1" t="s">
        <v>488</v>
      </c>
    </row>
    <row r="922" spans="2:33" ht="13.5" customHeight="1" x14ac:dyDescent="0.25">
      <c r="B922" s="26"/>
      <c r="E922" s="4" t="str">
        <f>IF(F922="","",VLOOKUP(F922,All_LTMN_Lookups!$J$1:$K$1223,2,FALSE))</f>
        <v/>
      </c>
      <c r="F922" s="18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  <c r="AC922" s="151"/>
      <c r="AD922" s="151"/>
      <c r="AE922" s="151"/>
      <c r="AF922" s="163"/>
      <c r="AG922" s="1" t="s">
        <v>488</v>
      </c>
    </row>
    <row r="923" spans="2:33" ht="13.5" customHeight="1" x14ac:dyDescent="0.25">
      <c r="B923" s="26"/>
      <c r="E923" s="4" t="str">
        <f>IF(F923="","",VLOOKUP(F923,All_LTMN_Lookups!$J$1:$K$1223,2,FALSE))</f>
        <v/>
      </c>
      <c r="F923" s="18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  <c r="AC923" s="151"/>
      <c r="AD923" s="151"/>
      <c r="AE923" s="151"/>
      <c r="AF923" s="163"/>
      <c r="AG923" s="1" t="s">
        <v>488</v>
      </c>
    </row>
    <row r="924" spans="2:33" ht="13.5" customHeight="1" x14ac:dyDescent="0.25">
      <c r="B924" s="26"/>
      <c r="E924" s="4" t="str">
        <f>IF(F924="","",VLOOKUP(F924,All_LTMN_Lookups!$J$1:$K$1223,2,FALSE))</f>
        <v/>
      </c>
      <c r="F924" s="18"/>
      <c r="AG924" s="1" t="s">
        <v>488</v>
      </c>
    </row>
    <row r="925" spans="2:33" ht="13.5" customHeight="1" x14ac:dyDescent="0.25">
      <c r="B925" s="26"/>
      <c r="E925" s="4" t="str">
        <f>IF(F925="","",VLOOKUP(F925,All_LTMN_Lookups!$J$1:$K$1223,2,FALSE))</f>
        <v/>
      </c>
      <c r="F925" s="18"/>
      <c r="AG925" s="1" t="s">
        <v>488</v>
      </c>
    </row>
    <row r="926" spans="2:33" ht="13.5" customHeight="1" x14ac:dyDescent="0.25">
      <c r="B926" s="26"/>
      <c r="E926" s="4" t="str">
        <f>IF(F926="","",VLOOKUP(F926,All_LTMN_Lookups!$J$1:$K$1223,2,FALSE))</f>
        <v/>
      </c>
      <c r="F926" s="18"/>
      <c r="AG926" s="1" t="s">
        <v>488</v>
      </c>
    </row>
    <row r="927" spans="2:33" ht="13.5" customHeight="1" x14ac:dyDescent="0.25">
      <c r="B927" s="26"/>
      <c r="E927" s="4" t="str">
        <f>IF(F927="","",VLOOKUP(F927,All_LTMN_Lookups!$J$1:$K$1223,2,FALSE))</f>
        <v/>
      </c>
      <c r="F927" s="18"/>
      <c r="AG927" s="1" t="s">
        <v>488</v>
      </c>
    </row>
    <row r="928" spans="2:33" ht="13.5" customHeight="1" x14ac:dyDescent="0.25">
      <c r="B928" s="26"/>
      <c r="E928" s="4" t="str">
        <f>IF(F928="","",VLOOKUP(F928,All_LTMN_Lookups!$J$1:$K$1223,2,FALSE))</f>
        <v/>
      </c>
      <c r="F928" s="18"/>
      <c r="AG928" s="1" t="s">
        <v>488</v>
      </c>
    </row>
    <row r="929" spans="2:33" ht="13.5" customHeight="1" x14ac:dyDescent="0.25">
      <c r="B929" s="26"/>
      <c r="E929" s="4" t="str">
        <f>IF(F929="","",VLOOKUP(F929,All_LTMN_Lookups!$J$1:$K$1223,2,FALSE))</f>
        <v/>
      </c>
      <c r="F929" s="18"/>
      <c r="AG929" s="1" t="s">
        <v>488</v>
      </c>
    </row>
    <row r="930" spans="2:33" ht="13.5" customHeight="1" x14ac:dyDescent="0.25">
      <c r="B930" s="26"/>
      <c r="E930" s="4" t="str">
        <f>IF(F930="","",VLOOKUP(F930,All_LTMN_Lookups!$J$1:$K$1223,2,FALSE))</f>
        <v/>
      </c>
      <c r="F930" s="18"/>
      <c r="AG930" s="1" t="s">
        <v>488</v>
      </c>
    </row>
    <row r="931" spans="2:33" ht="13.5" customHeight="1" x14ac:dyDescent="0.25">
      <c r="B931" s="26"/>
      <c r="E931" s="4" t="str">
        <f>IF(F931="","",VLOOKUP(F931,All_LTMN_Lookups!$J$1:$K$1223,2,FALSE))</f>
        <v/>
      </c>
      <c r="F931" s="18"/>
      <c r="AG931" s="1" t="s">
        <v>488</v>
      </c>
    </row>
    <row r="932" spans="2:33" ht="13.5" customHeight="1" x14ac:dyDescent="0.25">
      <c r="B932" s="26"/>
      <c r="E932" s="4" t="str">
        <f>IF(F932="","",VLOOKUP(F932,All_LTMN_Lookups!$J$1:$K$1223,2,FALSE))</f>
        <v/>
      </c>
      <c r="F932" s="18"/>
      <c r="AG932" s="1" t="s">
        <v>488</v>
      </c>
    </row>
    <row r="933" spans="2:33" ht="13.5" customHeight="1" x14ac:dyDescent="0.25">
      <c r="B933" s="26"/>
      <c r="E933" s="4" t="str">
        <f>IF(F933="","",VLOOKUP(F933,All_LTMN_Lookups!$J$1:$K$1223,2,FALSE))</f>
        <v/>
      </c>
      <c r="F933" s="18"/>
      <c r="AG933" s="1" t="s">
        <v>488</v>
      </c>
    </row>
    <row r="934" spans="2:33" ht="13.5" customHeight="1" x14ac:dyDescent="0.25">
      <c r="B934" s="26"/>
      <c r="E934" s="4" t="str">
        <f>IF(F934="","",VLOOKUP(F934,All_LTMN_Lookups!$J$1:$K$1223,2,FALSE))</f>
        <v/>
      </c>
      <c r="F934" s="18"/>
      <c r="AG934" s="1" t="s">
        <v>488</v>
      </c>
    </row>
    <row r="935" spans="2:33" ht="13.5" customHeight="1" x14ac:dyDescent="0.25">
      <c r="B935" s="26"/>
      <c r="E935" s="4" t="str">
        <f>IF(F935="","",VLOOKUP(F935,All_LTMN_Lookups!$J$1:$K$1223,2,FALSE))</f>
        <v/>
      </c>
      <c r="F935" s="18"/>
      <c r="AG935" s="1" t="s">
        <v>488</v>
      </c>
    </row>
    <row r="936" spans="2:33" ht="13.5" customHeight="1" x14ac:dyDescent="0.25">
      <c r="B936" s="26"/>
      <c r="E936" s="4" t="str">
        <f>IF(F936="","",VLOOKUP(F936,All_LTMN_Lookups!$J$1:$K$1223,2,FALSE))</f>
        <v/>
      </c>
      <c r="F936" s="18"/>
      <c r="AG936" s="1" t="s">
        <v>488</v>
      </c>
    </row>
    <row r="937" spans="2:33" ht="13.5" customHeight="1" x14ac:dyDescent="0.25">
      <c r="B937" s="26"/>
      <c r="E937" s="4" t="str">
        <f>IF(F937="","",VLOOKUP(F937,All_LTMN_Lookups!$J$1:$K$1223,2,FALSE))</f>
        <v/>
      </c>
      <c r="F937" s="18"/>
      <c r="AG937" s="1" t="s">
        <v>488</v>
      </c>
    </row>
    <row r="938" spans="2:33" ht="13.5" customHeight="1" x14ac:dyDescent="0.25">
      <c r="B938" s="26"/>
      <c r="E938" s="4" t="str">
        <f>IF(F938="","",VLOOKUP(F938,All_LTMN_Lookups!$J$1:$K$1223,2,FALSE))</f>
        <v/>
      </c>
      <c r="F938" s="18"/>
      <c r="AG938" s="1" t="s">
        <v>488</v>
      </c>
    </row>
    <row r="939" spans="2:33" ht="13.5" customHeight="1" x14ac:dyDescent="0.25">
      <c r="B939" s="26"/>
      <c r="E939" s="4" t="str">
        <f>IF(F939="","",VLOOKUP(F939,All_LTMN_Lookups!$J$1:$K$1223,2,FALSE))</f>
        <v/>
      </c>
      <c r="F939" s="18"/>
      <c r="AG939" s="1" t="s">
        <v>488</v>
      </c>
    </row>
    <row r="940" spans="2:33" ht="13.5" customHeight="1" x14ac:dyDescent="0.3">
      <c r="B940" s="26"/>
      <c r="E940" s="4" t="str">
        <f>IF(F940="","",VLOOKUP(F940,All_LTMN_Lookups!$J$1:$K$1223,2,FALSE))</f>
        <v/>
      </c>
      <c r="F940" s="27"/>
      <c r="AG940" s="1" t="s">
        <v>488</v>
      </c>
    </row>
    <row r="941" spans="2:33" ht="13.5" customHeight="1" x14ac:dyDescent="0.25">
      <c r="B941" s="26"/>
      <c r="E941" s="4" t="str">
        <f>IF(F941="","",VLOOKUP(F941,All_LTMN_Lookups!$J$1:$K$1223,2,FALSE))</f>
        <v/>
      </c>
      <c r="F941" s="18"/>
      <c r="AG941" s="1" t="s">
        <v>488</v>
      </c>
    </row>
    <row r="942" spans="2:33" ht="13.5" customHeight="1" x14ac:dyDescent="0.25">
      <c r="B942" s="26"/>
      <c r="E942" s="4" t="str">
        <f>IF(F942="","",VLOOKUP(F942,All_LTMN_Lookups!$J$1:$K$1223,2,FALSE))</f>
        <v/>
      </c>
      <c r="F942" s="18"/>
      <c r="AG942" s="1" t="s">
        <v>488</v>
      </c>
    </row>
    <row r="943" spans="2:33" ht="13.5" customHeight="1" x14ac:dyDescent="0.25">
      <c r="B943" s="26"/>
      <c r="E943" s="4" t="str">
        <f>IF(F943="","",VLOOKUP(F943,All_LTMN_Lookups!$J$1:$K$1223,2,FALSE))</f>
        <v/>
      </c>
      <c r="F943" s="18"/>
      <c r="AG943" s="1" t="s">
        <v>488</v>
      </c>
    </row>
    <row r="944" spans="2:33" ht="13.5" customHeight="1" x14ac:dyDescent="0.25">
      <c r="B944" s="26"/>
      <c r="E944" s="4" t="str">
        <f>IF(F944="","",VLOOKUP(F944,All_LTMN_Lookups!$J$1:$K$1223,2,FALSE))</f>
        <v/>
      </c>
      <c r="F944" s="18"/>
      <c r="AG944" s="1" t="s">
        <v>488</v>
      </c>
    </row>
    <row r="945" spans="2:33" ht="13.5" customHeight="1" x14ac:dyDescent="0.25">
      <c r="B945" s="26"/>
      <c r="E945" s="4" t="str">
        <f>IF(F945="","",VLOOKUP(F945,All_LTMN_Lookups!$J$1:$K$1223,2,FALSE))</f>
        <v/>
      </c>
      <c r="F945" s="18"/>
      <c r="AG945" s="1" t="s">
        <v>488</v>
      </c>
    </row>
    <row r="946" spans="2:33" ht="13.5" customHeight="1" x14ac:dyDescent="0.25">
      <c r="B946" s="26"/>
      <c r="E946" s="4" t="str">
        <f>IF(F946="","",VLOOKUP(F946,All_LTMN_Lookups!$J$1:$K$1223,2,FALSE))</f>
        <v/>
      </c>
      <c r="F946" s="18"/>
      <c r="AG946" s="1" t="s">
        <v>488</v>
      </c>
    </row>
    <row r="947" spans="2:33" ht="13.5" customHeight="1" x14ac:dyDescent="0.25">
      <c r="B947" s="26"/>
      <c r="E947" s="4" t="str">
        <f>IF(F947="","",VLOOKUP(F947,All_LTMN_Lookups!$J$1:$K$1223,2,FALSE))</f>
        <v/>
      </c>
      <c r="F947" s="18"/>
      <c r="AG947" s="1" t="s">
        <v>488</v>
      </c>
    </row>
    <row r="948" spans="2:33" ht="13.5" customHeight="1" x14ac:dyDescent="0.25">
      <c r="B948" s="26"/>
      <c r="E948" s="4" t="str">
        <f>IF(F948="","",VLOOKUP(F948,All_LTMN_Lookups!$J$1:$K$1223,2,FALSE))</f>
        <v/>
      </c>
      <c r="F948" s="18"/>
      <c r="AG948" s="1" t="s">
        <v>488</v>
      </c>
    </row>
    <row r="949" spans="2:33" ht="13.5" customHeight="1" x14ac:dyDescent="0.25">
      <c r="B949" s="26"/>
      <c r="E949" s="4" t="str">
        <f>IF(F949="","",VLOOKUP(F949,All_LTMN_Lookups!$J$1:$K$1223,2,FALSE))</f>
        <v/>
      </c>
      <c r="F949" s="18"/>
      <c r="AG949" s="1" t="s">
        <v>488</v>
      </c>
    </row>
    <row r="950" spans="2:33" ht="13.5" customHeight="1" x14ac:dyDescent="0.25">
      <c r="B950" s="26"/>
      <c r="E950" s="4" t="str">
        <f>IF(F950="","",VLOOKUP(F950,All_LTMN_Lookups!$J$1:$K$1223,2,FALSE))</f>
        <v/>
      </c>
      <c r="F950" s="18"/>
      <c r="AG950" s="1" t="s">
        <v>488</v>
      </c>
    </row>
    <row r="951" spans="2:33" ht="13.5" customHeight="1" x14ac:dyDescent="0.25">
      <c r="B951" s="26"/>
      <c r="E951" s="4" t="str">
        <f>IF(F951="","",VLOOKUP(F951,All_LTMN_Lookups!$J$1:$K$1223,2,FALSE))</f>
        <v/>
      </c>
      <c r="F951" s="18"/>
      <c r="AG951" s="1" t="s">
        <v>488</v>
      </c>
    </row>
    <row r="952" spans="2:33" ht="13.5" customHeight="1" x14ac:dyDescent="0.25">
      <c r="B952" s="26"/>
      <c r="E952" s="4" t="str">
        <f>IF(F952="","",VLOOKUP(F952,All_LTMN_Lookups!$J$1:$K$1223,2,FALSE))</f>
        <v/>
      </c>
      <c r="F952" s="18"/>
      <c r="AG952" s="1" t="s">
        <v>488</v>
      </c>
    </row>
    <row r="953" spans="2:33" ht="13.5" customHeight="1" x14ac:dyDescent="0.25">
      <c r="B953" s="26"/>
      <c r="E953" s="4" t="str">
        <f>IF(F953="","",VLOOKUP(F953,All_LTMN_Lookups!$J$1:$K$1223,2,FALSE))</f>
        <v/>
      </c>
      <c r="F953" s="18"/>
      <c r="AG953" s="1" t="s">
        <v>488</v>
      </c>
    </row>
    <row r="954" spans="2:33" ht="13.5" customHeight="1" x14ac:dyDescent="0.25">
      <c r="B954" s="26"/>
      <c r="E954" s="4" t="str">
        <f>IF(F954="","",VLOOKUP(F954,All_LTMN_Lookups!$J$1:$K$1223,2,FALSE))</f>
        <v/>
      </c>
      <c r="F954" s="18"/>
      <c r="AG954" s="1" t="s">
        <v>488</v>
      </c>
    </row>
    <row r="955" spans="2:33" ht="13.5" customHeight="1" x14ac:dyDescent="0.3">
      <c r="B955" s="26"/>
      <c r="E955" s="4" t="str">
        <f>IF(F955="","",VLOOKUP(F955,All_LTMN_Lookups!$J$1:$K$1223,2,FALSE))</f>
        <v/>
      </c>
      <c r="F955" s="27"/>
      <c r="AG955" s="1" t="s">
        <v>488</v>
      </c>
    </row>
    <row r="956" spans="2:33" ht="13.5" customHeight="1" x14ac:dyDescent="0.25">
      <c r="B956" s="26"/>
      <c r="E956" s="4" t="str">
        <f>IF(F956="","",VLOOKUP(F956,All_LTMN_Lookups!$J$1:$K$1223,2,FALSE))</f>
        <v/>
      </c>
      <c r="F956" s="18"/>
      <c r="AG956" s="1" t="s">
        <v>488</v>
      </c>
    </row>
    <row r="957" spans="2:33" ht="13.5" customHeight="1" x14ac:dyDescent="0.25">
      <c r="B957" s="26"/>
      <c r="E957" s="4" t="str">
        <f>IF(F957="","",VLOOKUP(F957,All_LTMN_Lookups!$J$1:$K$1223,2,FALSE))</f>
        <v/>
      </c>
      <c r="F957" s="18"/>
      <c r="AG957" s="1" t="s">
        <v>488</v>
      </c>
    </row>
    <row r="958" spans="2:33" ht="13.5" customHeight="1" x14ac:dyDescent="0.25">
      <c r="B958" s="26"/>
      <c r="E958" s="4" t="str">
        <f>IF(F958="","",VLOOKUP(F958,All_LTMN_Lookups!$J$1:$K$1223,2,FALSE))</f>
        <v/>
      </c>
      <c r="F958" s="18"/>
      <c r="AG958" s="1" t="s">
        <v>488</v>
      </c>
    </row>
    <row r="959" spans="2:33" ht="13.5" customHeight="1" x14ac:dyDescent="0.25">
      <c r="B959" s="26"/>
      <c r="E959" s="4" t="str">
        <f>IF(F959="","",VLOOKUP(F959,All_LTMN_Lookups!$J$1:$K$1223,2,FALSE))</f>
        <v/>
      </c>
      <c r="F959" s="18"/>
      <c r="AG959" s="1" t="s">
        <v>488</v>
      </c>
    </row>
    <row r="960" spans="2:33" ht="13.5" customHeight="1" x14ac:dyDescent="0.25">
      <c r="B960" s="26"/>
      <c r="E960" s="4" t="str">
        <f>IF(F960="","",VLOOKUP(F960,All_LTMN_Lookups!$J$1:$K$1223,2,FALSE))</f>
        <v/>
      </c>
      <c r="F960" s="18"/>
      <c r="AG960" s="1" t="s">
        <v>488</v>
      </c>
    </row>
    <row r="961" spans="2:33" ht="13.5" customHeight="1" x14ac:dyDescent="0.25">
      <c r="B961" s="26"/>
      <c r="E961" s="4" t="str">
        <f>IF(F961="","",VLOOKUP(F961,All_LTMN_Lookups!$J$1:$K$1223,2,FALSE))</f>
        <v/>
      </c>
      <c r="F961" s="18"/>
      <c r="AG961" s="1" t="s">
        <v>488</v>
      </c>
    </row>
    <row r="962" spans="2:33" ht="13.5" customHeight="1" x14ac:dyDescent="0.25">
      <c r="B962" s="26"/>
      <c r="E962" s="4" t="str">
        <f>IF(F962="","",VLOOKUP(F962,All_LTMN_Lookups!$J$1:$K$1223,2,FALSE))</f>
        <v/>
      </c>
      <c r="F962" s="18"/>
      <c r="AG962" s="1" t="s">
        <v>488</v>
      </c>
    </row>
    <row r="963" spans="2:33" ht="13.5" customHeight="1" x14ac:dyDescent="0.25">
      <c r="B963" s="26"/>
      <c r="E963" s="4" t="str">
        <f>IF(F963="","",VLOOKUP(F963,All_LTMN_Lookups!$J$1:$K$1223,2,FALSE))</f>
        <v/>
      </c>
      <c r="F963" s="18"/>
      <c r="AG963" s="1" t="s">
        <v>488</v>
      </c>
    </row>
    <row r="964" spans="2:33" ht="13.5" customHeight="1" x14ac:dyDescent="0.25">
      <c r="B964" s="26"/>
      <c r="E964" s="4" t="str">
        <f>IF(F964="","",VLOOKUP(F964,All_LTMN_Lookups!$J$1:$K$1223,2,FALSE))</f>
        <v/>
      </c>
      <c r="F964" s="18"/>
      <c r="AG964" s="1" t="s">
        <v>488</v>
      </c>
    </row>
    <row r="965" spans="2:33" ht="13.5" customHeight="1" x14ac:dyDescent="0.25">
      <c r="B965" s="26"/>
      <c r="E965" s="4" t="str">
        <f>IF(F965="","",VLOOKUP(F965,All_LTMN_Lookups!$J$1:$K$1223,2,FALSE))</f>
        <v/>
      </c>
      <c r="F965" s="18"/>
      <c r="AG965" s="1" t="s">
        <v>488</v>
      </c>
    </row>
    <row r="966" spans="2:33" ht="13.5" customHeight="1" x14ac:dyDescent="0.25">
      <c r="B966" s="26"/>
      <c r="E966" s="4" t="str">
        <f>IF(F966="","",VLOOKUP(F966,All_LTMN_Lookups!$J$1:$K$1223,2,FALSE))</f>
        <v/>
      </c>
      <c r="F966" s="18"/>
      <c r="AG966" s="1" t="s">
        <v>488</v>
      </c>
    </row>
    <row r="967" spans="2:33" ht="13.5" customHeight="1" x14ac:dyDescent="0.25">
      <c r="B967" s="26"/>
      <c r="E967" s="4" t="str">
        <f>IF(F967="","",VLOOKUP(F967,All_LTMN_Lookups!$J$1:$K$1223,2,FALSE))</f>
        <v/>
      </c>
      <c r="F967" s="18"/>
      <c r="AG967" s="1" t="s">
        <v>488</v>
      </c>
    </row>
    <row r="968" spans="2:33" ht="13.5" customHeight="1" x14ac:dyDescent="0.25">
      <c r="B968" s="26"/>
      <c r="E968" s="4" t="str">
        <f>IF(F968="","",VLOOKUP(F968,All_LTMN_Lookups!$J$1:$K$1223,2,FALSE))</f>
        <v/>
      </c>
      <c r="F968" s="18"/>
      <c r="AG968" s="1" t="s">
        <v>488</v>
      </c>
    </row>
    <row r="969" spans="2:33" ht="13.5" customHeight="1" x14ac:dyDescent="0.25">
      <c r="B969" s="26"/>
      <c r="E969" s="4" t="str">
        <f>IF(F969="","",VLOOKUP(F969,All_LTMN_Lookups!$J$1:$K$1223,2,FALSE))</f>
        <v/>
      </c>
      <c r="F969" s="18"/>
      <c r="AG969" s="1" t="s">
        <v>488</v>
      </c>
    </row>
    <row r="970" spans="2:33" ht="13.5" customHeight="1" x14ac:dyDescent="0.25">
      <c r="B970" s="26"/>
      <c r="E970" s="4" t="str">
        <f>IF(F970="","",VLOOKUP(F970,All_LTMN_Lookups!$J$1:$K$1223,2,FALSE))</f>
        <v/>
      </c>
      <c r="F970" s="18"/>
      <c r="AG970" s="1" t="s">
        <v>488</v>
      </c>
    </row>
    <row r="971" spans="2:33" ht="13.5" customHeight="1" x14ac:dyDescent="0.25">
      <c r="B971" s="26"/>
      <c r="E971" s="4" t="str">
        <f>IF(F971="","",VLOOKUP(F971,All_LTMN_Lookups!$J$1:$K$1223,2,FALSE))</f>
        <v/>
      </c>
      <c r="F971" s="18"/>
      <c r="AG971" s="1" t="s">
        <v>488</v>
      </c>
    </row>
    <row r="972" spans="2:33" ht="13.5" customHeight="1" x14ac:dyDescent="0.25">
      <c r="B972" s="26"/>
      <c r="E972" s="4" t="str">
        <f>IF(F972="","",VLOOKUP(F972,All_LTMN_Lookups!$J$1:$K$1223,2,FALSE))</f>
        <v/>
      </c>
      <c r="F972" s="18"/>
      <c r="AG972" s="1" t="s">
        <v>488</v>
      </c>
    </row>
    <row r="973" spans="2:33" ht="13.5" customHeight="1" x14ac:dyDescent="0.25">
      <c r="B973" s="26"/>
      <c r="E973" s="4" t="str">
        <f>IF(F973="","",VLOOKUP(F973,All_LTMN_Lookups!$J$1:$K$1223,2,FALSE))</f>
        <v/>
      </c>
      <c r="F973" s="18"/>
      <c r="AG973" s="1" t="s">
        <v>488</v>
      </c>
    </row>
    <row r="974" spans="2:33" ht="13.5" customHeight="1" x14ac:dyDescent="0.25">
      <c r="B974" s="26"/>
      <c r="E974" s="4" t="str">
        <f>IF(F974="","",VLOOKUP(F974,All_LTMN_Lookups!$J$1:$K$1223,2,FALSE))</f>
        <v/>
      </c>
      <c r="F974" s="18"/>
      <c r="AG974" s="1" t="s">
        <v>488</v>
      </c>
    </row>
    <row r="975" spans="2:33" ht="13.5" customHeight="1" x14ac:dyDescent="0.25">
      <c r="B975" s="26"/>
      <c r="E975" s="4" t="str">
        <f>IF(F975="","",VLOOKUP(F975,All_LTMN_Lookups!$J$1:$K$1223,2,FALSE))</f>
        <v/>
      </c>
      <c r="F975" s="18"/>
      <c r="AG975" s="1" t="s">
        <v>488</v>
      </c>
    </row>
    <row r="976" spans="2:33" ht="13.5" customHeight="1" x14ac:dyDescent="0.25">
      <c r="B976" s="26"/>
      <c r="E976" s="4" t="str">
        <f>IF(F976="","",VLOOKUP(F976,All_LTMN_Lookups!$J$1:$K$1223,2,FALSE))</f>
        <v/>
      </c>
      <c r="F976" s="18"/>
      <c r="AG976" s="1" t="s">
        <v>488</v>
      </c>
    </row>
    <row r="977" spans="2:33" ht="13.5" customHeight="1" x14ac:dyDescent="0.25">
      <c r="B977" s="26"/>
      <c r="E977" s="4" t="str">
        <f>IF(F977="","",VLOOKUP(F977,All_LTMN_Lookups!$J$1:$K$1223,2,FALSE))</f>
        <v/>
      </c>
      <c r="F977" s="18"/>
      <c r="AG977" s="1" t="s">
        <v>488</v>
      </c>
    </row>
    <row r="978" spans="2:33" ht="13.5" customHeight="1" x14ac:dyDescent="0.25">
      <c r="B978" s="26"/>
      <c r="E978" s="4" t="str">
        <f>IF(F978="","",VLOOKUP(F978,All_LTMN_Lookups!$J$1:$K$1223,2,FALSE))</f>
        <v/>
      </c>
      <c r="F978" s="18"/>
      <c r="AG978" s="1" t="s">
        <v>488</v>
      </c>
    </row>
    <row r="979" spans="2:33" ht="13.5" customHeight="1" x14ac:dyDescent="0.3">
      <c r="B979" s="26"/>
      <c r="E979" s="4" t="str">
        <f>IF(F979="","",VLOOKUP(F979,All_LTMN_Lookups!$J$1:$K$1223,2,FALSE))</f>
        <v/>
      </c>
      <c r="F979" s="27"/>
      <c r="AG979" s="1" t="s">
        <v>488</v>
      </c>
    </row>
    <row r="980" spans="2:33" ht="13.5" customHeight="1" x14ac:dyDescent="0.25">
      <c r="B980" s="26"/>
      <c r="E980" s="4" t="str">
        <f>IF(F980="","",VLOOKUP(F980,All_LTMN_Lookups!$J$1:$K$1223,2,FALSE))</f>
        <v/>
      </c>
      <c r="F980" s="18"/>
      <c r="AG980" s="1" t="s">
        <v>488</v>
      </c>
    </row>
    <row r="981" spans="2:33" ht="13.5" customHeight="1" x14ac:dyDescent="0.25">
      <c r="B981" s="26"/>
      <c r="E981" s="4" t="str">
        <f>IF(F981="","",VLOOKUP(F981,All_LTMN_Lookups!$J$1:$K$1223,2,FALSE))</f>
        <v/>
      </c>
      <c r="F981" s="18"/>
      <c r="AG981" s="1" t="s">
        <v>488</v>
      </c>
    </row>
    <row r="982" spans="2:33" ht="13.5" customHeight="1" x14ac:dyDescent="0.25">
      <c r="B982" s="26"/>
      <c r="E982" s="4" t="str">
        <f>IF(F982="","",VLOOKUP(F982,All_LTMN_Lookups!$J$1:$K$1223,2,FALSE))</f>
        <v/>
      </c>
      <c r="F982" s="18"/>
      <c r="AG982" s="1" t="s">
        <v>488</v>
      </c>
    </row>
    <row r="983" spans="2:33" ht="13.5" customHeight="1" x14ac:dyDescent="0.25">
      <c r="B983" s="26"/>
      <c r="E983" s="4" t="str">
        <f>IF(F983="","",VLOOKUP(F983,All_LTMN_Lookups!$J$1:$K$1223,2,FALSE))</f>
        <v/>
      </c>
      <c r="F983" s="18"/>
      <c r="AG983" s="1" t="s">
        <v>488</v>
      </c>
    </row>
    <row r="984" spans="2:33" ht="13.5" customHeight="1" x14ac:dyDescent="0.25">
      <c r="B984" s="26"/>
      <c r="E984" s="4" t="str">
        <f>IF(F984="","",VLOOKUP(F984,All_LTMN_Lookups!$J$1:$K$1223,2,FALSE))</f>
        <v/>
      </c>
      <c r="F984" s="18"/>
      <c r="AG984" s="1" t="s">
        <v>488</v>
      </c>
    </row>
    <row r="985" spans="2:33" ht="13.5" customHeight="1" x14ac:dyDescent="0.25">
      <c r="B985" s="26"/>
      <c r="E985" s="4" t="str">
        <f>IF(F985="","",VLOOKUP(F985,All_LTMN_Lookups!$J$1:$K$1223,2,FALSE))</f>
        <v/>
      </c>
      <c r="F985" s="18"/>
      <c r="AG985" s="1" t="s">
        <v>488</v>
      </c>
    </row>
    <row r="986" spans="2:33" ht="13.5" customHeight="1" x14ac:dyDescent="0.25">
      <c r="B986" s="26"/>
      <c r="E986" s="4" t="str">
        <f>IF(F986="","",VLOOKUP(F986,All_LTMN_Lookups!$J$1:$K$1223,2,FALSE))</f>
        <v/>
      </c>
      <c r="F986" s="18"/>
      <c r="AG986" s="1" t="s">
        <v>488</v>
      </c>
    </row>
    <row r="987" spans="2:33" ht="13.5" customHeight="1" x14ac:dyDescent="0.25">
      <c r="B987" s="26"/>
      <c r="E987" s="4" t="str">
        <f>IF(F987="","",VLOOKUP(F987,All_LTMN_Lookups!$J$1:$K$1223,2,FALSE))</f>
        <v/>
      </c>
      <c r="F987" s="18"/>
      <c r="AG987" s="1" t="s">
        <v>488</v>
      </c>
    </row>
    <row r="988" spans="2:33" ht="13.5" customHeight="1" x14ac:dyDescent="0.25">
      <c r="B988" s="26"/>
      <c r="E988" s="4" t="str">
        <f>IF(F988="","",VLOOKUP(F988,All_LTMN_Lookups!$J$1:$K$1223,2,FALSE))</f>
        <v/>
      </c>
      <c r="F988" s="18"/>
      <c r="AG988" s="1" t="s">
        <v>488</v>
      </c>
    </row>
    <row r="989" spans="2:33" ht="13.5" customHeight="1" x14ac:dyDescent="0.25">
      <c r="B989" s="26"/>
      <c r="E989" s="4" t="str">
        <f>IF(F989="","",VLOOKUP(F989,All_LTMN_Lookups!$J$1:$K$1223,2,FALSE))</f>
        <v/>
      </c>
      <c r="F989" s="18"/>
      <c r="AG989" s="1" t="s">
        <v>488</v>
      </c>
    </row>
    <row r="990" spans="2:33" ht="13.5" customHeight="1" x14ac:dyDescent="0.25">
      <c r="B990" s="26"/>
      <c r="E990" s="4" t="str">
        <f>IF(F990="","",VLOOKUP(F990,All_LTMN_Lookups!$J$1:$K$1223,2,FALSE))</f>
        <v/>
      </c>
      <c r="F990" s="18"/>
      <c r="AG990" s="1" t="s">
        <v>488</v>
      </c>
    </row>
    <row r="991" spans="2:33" ht="13.5" customHeight="1" x14ac:dyDescent="0.3">
      <c r="B991" s="26"/>
      <c r="E991" s="4" t="str">
        <f>IF(F991="","",VLOOKUP(F991,All_LTMN_Lookups!$J$1:$K$1223,2,FALSE))</f>
        <v/>
      </c>
      <c r="F991" s="27"/>
      <c r="AG991" s="1" t="s">
        <v>488</v>
      </c>
    </row>
    <row r="992" spans="2:33" ht="13.5" customHeight="1" x14ac:dyDescent="0.25">
      <c r="B992" s="26"/>
      <c r="E992" s="4" t="str">
        <f>IF(F992="","",VLOOKUP(F992,All_LTMN_Lookups!$J$1:$K$1223,2,FALSE))</f>
        <v/>
      </c>
      <c r="F992" s="18"/>
      <c r="AG992" s="1" t="s">
        <v>488</v>
      </c>
    </row>
    <row r="993" spans="2:33" ht="13.5" customHeight="1" x14ac:dyDescent="0.25">
      <c r="B993" s="26"/>
      <c r="E993" s="4" t="str">
        <f>IF(F993="","",VLOOKUP(F993,All_LTMN_Lookups!$J$1:$K$1223,2,FALSE))</f>
        <v/>
      </c>
      <c r="F993" s="18"/>
      <c r="AG993" s="1" t="s">
        <v>488</v>
      </c>
    </row>
    <row r="994" spans="2:33" ht="13.5" customHeight="1" x14ac:dyDescent="0.25">
      <c r="B994" s="26"/>
      <c r="E994" s="4" t="str">
        <f>IF(F994="","",VLOOKUP(F994,All_LTMN_Lookups!$J$1:$K$1223,2,FALSE))</f>
        <v/>
      </c>
      <c r="F994" s="18"/>
      <c r="AG994" s="1" t="s">
        <v>488</v>
      </c>
    </row>
    <row r="995" spans="2:33" ht="13.5" customHeight="1" x14ac:dyDescent="0.25">
      <c r="B995" s="26"/>
      <c r="E995" s="4" t="str">
        <f>IF(F995="","",VLOOKUP(F995,All_LTMN_Lookups!$J$1:$K$1223,2,FALSE))</f>
        <v/>
      </c>
      <c r="F995" s="18"/>
      <c r="AG995" s="1" t="s">
        <v>488</v>
      </c>
    </row>
    <row r="996" spans="2:33" ht="13.5" customHeight="1" x14ac:dyDescent="0.25">
      <c r="B996" s="26"/>
      <c r="E996" s="4" t="str">
        <f>IF(F996="","",VLOOKUP(F996,All_LTMN_Lookups!$J$1:$K$1223,2,FALSE))</f>
        <v/>
      </c>
      <c r="F996" s="18"/>
      <c r="AG996" s="1" t="s">
        <v>488</v>
      </c>
    </row>
    <row r="997" spans="2:33" ht="13.5" customHeight="1" x14ac:dyDescent="0.25">
      <c r="B997" s="26"/>
      <c r="E997" s="4" t="str">
        <f>IF(F997="","",VLOOKUP(F997,All_LTMN_Lookups!$J$1:$K$1223,2,FALSE))</f>
        <v/>
      </c>
      <c r="F997" s="18"/>
      <c r="AG997" s="1" t="s">
        <v>488</v>
      </c>
    </row>
    <row r="998" spans="2:33" ht="13.5" customHeight="1" x14ac:dyDescent="0.25">
      <c r="B998" s="26"/>
      <c r="E998" s="4" t="str">
        <f>IF(F998="","",VLOOKUP(F998,All_LTMN_Lookups!$J$1:$K$1223,2,FALSE))</f>
        <v/>
      </c>
      <c r="F998" s="18"/>
      <c r="AG998" s="1" t="s">
        <v>488</v>
      </c>
    </row>
    <row r="999" spans="2:33" ht="13.5" customHeight="1" x14ac:dyDescent="0.25">
      <c r="B999" s="26"/>
      <c r="E999" s="4" t="str">
        <f>IF(F999="","",VLOOKUP(F999,All_LTMN_Lookups!$J$1:$K$1223,2,FALSE))</f>
        <v/>
      </c>
      <c r="F999" s="18"/>
      <c r="AG999" s="1" t="s">
        <v>488</v>
      </c>
    </row>
    <row r="1000" spans="2:33" ht="13.5" customHeight="1" x14ac:dyDescent="0.25">
      <c r="B1000" s="26"/>
      <c r="E1000" s="4" t="str">
        <f>IF(F1000="","",VLOOKUP(F1000,All_LTMN_Lookups!$J$1:$K$1223,2,FALSE))</f>
        <v/>
      </c>
      <c r="F1000" s="18"/>
      <c r="AG1000" s="1" t="s">
        <v>488</v>
      </c>
    </row>
    <row r="1001" spans="2:33" ht="13.5" customHeight="1" x14ac:dyDescent="0.25">
      <c r="B1001" s="26"/>
      <c r="E1001" s="4" t="str">
        <f>IF(F1001="","",VLOOKUP(F1001,All_LTMN_Lookups!$J$1:$K$1223,2,FALSE))</f>
        <v/>
      </c>
      <c r="F1001" s="18"/>
      <c r="AG1001" s="1" t="s">
        <v>488</v>
      </c>
    </row>
    <row r="1002" spans="2:33" ht="13.5" customHeight="1" x14ac:dyDescent="0.25">
      <c r="B1002" s="26"/>
      <c r="E1002" s="4" t="str">
        <f>IF(F1002="","",VLOOKUP(F1002,All_LTMN_Lookups!$J$1:$K$1223,2,FALSE))</f>
        <v/>
      </c>
      <c r="F1002" s="18"/>
      <c r="AG1002" s="1" t="s">
        <v>488</v>
      </c>
    </row>
    <row r="1003" spans="2:33" ht="13.5" customHeight="1" x14ac:dyDescent="0.25">
      <c r="B1003" s="26"/>
      <c r="E1003" s="4" t="str">
        <f>IF(F1003="","",VLOOKUP(F1003,All_LTMN_Lookups!$J$1:$K$1223,2,FALSE))</f>
        <v/>
      </c>
      <c r="F1003" s="18"/>
      <c r="AG1003" s="1" t="s">
        <v>488</v>
      </c>
    </row>
    <row r="1004" spans="2:33" ht="13.5" customHeight="1" x14ac:dyDescent="0.25">
      <c r="B1004" s="26"/>
      <c r="E1004" s="4" t="str">
        <f>IF(F1004="","",VLOOKUP(F1004,All_LTMN_Lookups!$J$1:$K$1223,2,FALSE))</f>
        <v/>
      </c>
      <c r="F1004" s="18"/>
      <c r="AG1004" s="1" t="s">
        <v>488</v>
      </c>
    </row>
    <row r="1005" spans="2:33" ht="13.5" customHeight="1" x14ac:dyDescent="0.25">
      <c r="B1005" s="26"/>
      <c r="E1005" s="4" t="str">
        <f>IF(F1005="","",VLOOKUP(F1005,All_LTMN_Lookups!$J$1:$K$1223,2,FALSE))</f>
        <v/>
      </c>
      <c r="F1005" s="18"/>
      <c r="AG1005" s="1" t="s">
        <v>488</v>
      </c>
    </row>
    <row r="1006" spans="2:33" ht="13.5" customHeight="1" x14ac:dyDescent="0.25">
      <c r="B1006" s="26"/>
      <c r="E1006" s="4" t="str">
        <f>IF(F1006="","",VLOOKUP(F1006,All_LTMN_Lookups!$J$1:$K$1223,2,FALSE))</f>
        <v/>
      </c>
      <c r="F1006" s="18"/>
      <c r="AG1006" s="1" t="s">
        <v>488</v>
      </c>
    </row>
    <row r="1007" spans="2:33" ht="13.5" customHeight="1" x14ac:dyDescent="0.25">
      <c r="B1007" s="26"/>
      <c r="E1007" s="4" t="str">
        <f>IF(F1007="","",VLOOKUP(F1007,All_LTMN_Lookups!$J$1:$K$1223,2,FALSE))</f>
        <v/>
      </c>
      <c r="F1007" s="18"/>
      <c r="AG1007" s="1" t="s">
        <v>488</v>
      </c>
    </row>
    <row r="1008" spans="2:33" ht="13.5" customHeight="1" x14ac:dyDescent="0.25">
      <c r="B1008" s="26"/>
      <c r="E1008" s="4" t="str">
        <f>IF(F1008="","",VLOOKUP(F1008,All_LTMN_Lookups!$J$1:$K$1223,2,FALSE))</f>
        <v/>
      </c>
      <c r="F1008" s="18"/>
      <c r="AG1008" s="1" t="s">
        <v>488</v>
      </c>
    </row>
    <row r="1009" spans="2:33" ht="13.5" customHeight="1" x14ac:dyDescent="0.25">
      <c r="B1009" s="26"/>
      <c r="E1009" s="4" t="str">
        <f>IF(F1009="","",VLOOKUP(F1009,All_LTMN_Lookups!$J$1:$K$1223,2,FALSE))</f>
        <v/>
      </c>
      <c r="F1009" s="18"/>
      <c r="AG1009" s="1" t="s">
        <v>488</v>
      </c>
    </row>
    <row r="1010" spans="2:33" ht="13.5" customHeight="1" x14ac:dyDescent="0.25">
      <c r="B1010" s="26"/>
      <c r="E1010" s="4" t="str">
        <f>IF(F1010="","",VLOOKUP(F1010,All_LTMN_Lookups!$J$1:$K$1223,2,FALSE))</f>
        <v/>
      </c>
      <c r="F1010" s="18"/>
      <c r="AG1010" s="1" t="s">
        <v>488</v>
      </c>
    </row>
    <row r="1011" spans="2:33" ht="13.5" customHeight="1" x14ac:dyDescent="0.25">
      <c r="B1011" s="26"/>
      <c r="E1011" s="4" t="str">
        <f>IF(F1011="","",VLOOKUP(F1011,All_LTMN_Lookups!$J$1:$K$1223,2,FALSE))</f>
        <v/>
      </c>
      <c r="F1011" s="18"/>
      <c r="AG1011" s="1" t="s">
        <v>488</v>
      </c>
    </row>
    <row r="1012" spans="2:33" ht="13.5" customHeight="1" x14ac:dyDescent="0.25">
      <c r="B1012" s="26"/>
      <c r="E1012" s="4" t="str">
        <f>IF(F1012="","",VLOOKUP(F1012,All_LTMN_Lookups!$J$1:$K$1223,2,FALSE))</f>
        <v/>
      </c>
      <c r="F1012" s="18"/>
      <c r="AG1012" s="1" t="s">
        <v>488</v>
      </c>
    </row>
    <row r="1013" spans="2:33" ht="13.5" customHeight="1" x14ac:dyDescent="0.25">
      <c r="B1013" s="26"/>
      <c r="E1013" s="4" t="str">
        <f>IF(F1013="","",VLOOKUP(F1013,All_LTMN_Lookups!$J$1:$K$1223,2,FALSE))</f>
        <v/>
      </c>
      <c r="F1013" s="18"/>
      <c r="AG1013" s="1" t="s">
        <v>488</v>
      </c>
    </row>
    <row r="1014" spans="2:33" ht="13.5" customHeight="1" x14ac:dyDescent="0.25">
      <c r="B1014" s="26"/>
      <c r="E1014" s="4" t="str">
        <f>IF(F1014="","",VLOOKUP(F1014,All_LTMN_Lookups!$J$1:$K$1223,2,FALSE))</f>
        <v/>
      </c>
      <c r="F1014" s="18"/>
      <c r="AG1014" s="1" t="s">
        <v>488</v>
      </c>
    </row>
    <row r="1015" spans="2:33" ht="13.5" customHeight="1" x14ac:dyDescent="0.25">
      <c r="B1015" s="26"/>
      <c r="E1015" s="4" t="str">
        <f>IF(F1015="","",VLOOKUP(F1015,All_LTMN_Lookups!$J$1:$K$1223,2,FALSE))</f>
        <v/>
      </c>
      <c r="F1015" s="18"/>
      <c r="AG1015" s="1" t="s">
        <v>488</v>
      </c>
    </row>
    <row r="1016" spans="2:33" ht="13.5" customHeight="1" x14ac:dyDescent="0.25">
      <c r="B1016" s="26"/>
      <c r="E1016" s="4" t="str">
        <f>IF(F1016="","",VLOOKUP(F1016,All_LTMN_Lookups!$J$1:$K$1223,2,FALSE))</f>
        <v/>
      </c>
      <c r="F1016" s="18"/>
      <c r="AG1016" s="1" t="s">
        <v>488</v>
      </c>
    </row>
    <row r="1017" spans="2:33" ht="13.5" customHeight="1" x14ac:dyDescent="0.25">
      <c r="B1017" s="26"/>
      <c r="E1017" s="4" t="str">
        <f>IF(F1017="","",VLOOKUP(F1017,All_LTMN_Lookups!$J$1:$K$1223,2,FALSE))</f>
        <v/>
      </c>
      <c r="F1017" s="18"/>
      <c r="AG1017" s="1" t="s">
        <v>488</v>
      </c>
    </row>
    <row r="1018" spans="2:33" ht="13.5" customHeight="1" x14ac:dyDescent="0.25">
      <c r="B1018" s="26"/>
      <c r="E1018" s="4" t="str">
        <f>IF(F1018="","",VLOOKUP(F1018,All_LTMN_Lookups!$J$1:$K$1223,2,FALSE))</f>
        <v/>
      </c>
      <c r="F1018" s="18"/>
      <c r="AG1018" s="1" t="s">
        <v>488</v>
      </c>
    </row>
    <row r="1019" spans="2:33" ht="13.5" customHeight="1" x14ac:dyDescent="0.25">
      <c r="B1019" s="26"/>
      <c r="E1019" s="4" t="str">
        <f>IF(F1019="","",VLOOKUP(F1019,All_LTMN_Lookups!$J$1:$K$1223,2,FALSE))</f>
        <v/>
      </c>
      <c r="F1019" s="18"/>
      <c r="AG1019" s="1" t="s">
        <v>488</v>
      </c>
    </row>
    <row r="1020" spans="2:33" ht="13.5" customHeight="1" x14ac:dyDescent="0.25">
      <c r="B1020" s="26"/>
      <c r="E1020" s="4" t="str">
        <f>IF(F1020="","",VLOOKUP(F1020,All_LTMN_Lookups!$J$1:$K$1223,2,FALSE))</f>
        <v/>
      </c>
      <c r="F1020" s="18"/>
      <c r="AG1020" s="1" t="s">
        <v>488</v>
      </c>
    </row>
    <row r="1021" spans="2:33" ht="13.5" customHeight="1" x14ac:dyDescent="0.25">
      <c r="B1021" s="26"/>
      <c r="E1021" s="4" t="str">
        <f>IF(F1021="","",VLOOKUP(F1021,All_LTMN_Lookups!$J$1:$K$1223,2,FALSE))</f>
        <v/>
      </c>
      <c r="F1021" s="18"/>
      <c r="AG1021" s="1" t="s">
        <v>488</v>
      </c>
    </row>
    <row r="1022" spans="2:33" ht="13.5" customHeight="1" x14ac:dyDescent="0.25">
      <c r="B1022" s="26"/>
      <c r="E1022" s="4" t="str">
        <f>IF(F1022="","",VLOOKUP(F1022,All_LTMN_Lookups!$J$1:$K$1223,2,FALSE))</f>
        <v/>
      </c>
      <c r="F1022" s="18"/>
      <c r="AG1022" s="1" t="s">
        <v>488</v>
      </c>
    </row>
    <row r="1023" spans="2:33" ht="13.5" customHeight="1" x14ac:dyDescent="0.25">
      <c r="B1023" s="26"/>
      <c r="E1023" s="4" t="str">
        <f>IF(F1023="","",VLOOKUP(F1023,All_LTMN_Lookups!$J$1:$K$1223,2,FALSE))</f>
        <v/>
      </c>
      <c r="F1023" s="18"/>
      <c r="AG1023" s="1" t="s">
        <v>488</v>
      </c>
    </row>
    <row r="1024" spans="2:33" ht="13.5" customHeight="1" x14ac:dyDescent="0.25">
      <c r="B1024" s="26"/>
      <c r="E1024" s="4" t="str">
        <f>IF(F1024="","",VLOOKUP(F1024,All_LTMN_Lookups!$J$1:$K$1223,2,FALSE))</f>
        <v/>
      </c>
      <c r="F1024" s="18"/>
      <c r="AG1024" s="1" t="s">
        <v>488</v>
      </c>
    </row>
    <row r="1025" spans="2:33" ht="13.5" customHeight="1" x14ac:dyDescent="0.25">
      <c r="B1025" s="26"/>
      <c r="E1025" s="4" t="str">
        <f>IF(F1025="","",VLOOKUP(F1025,All_LTMN_Lookups!$J$1:$K$1223,2,FALSE))</f>
        <v/>
      </c>
      <c r="F1025" s="18"/>
      <c r="AG1025" s="1" t="s">
        <v>488</v>
      </c>
    </row>
    <row r="1026" spans="2:33" ht="13.5" customHeight="1" x14ac:dyDescent="0.25">
      <c r="B1026" s="26"/>
      <c r="E1026" s="4" t="str">
        <f>IF(F1026="","",VLOOKUP(F1026,All_LTMN_Lookups!$J$1:$K$1223,2,FALSE))</f>
        <v/>
      </c>
      <c r="F1026" s="18"/>
      <c r="AG1026" s="1" t="s">
        <v>488</v>
      </c>
    </row>
    <row r="1027" spans="2:33" ht="13.5" customHeight="1" x14ac:dyDescent="0.25">
      <c r="B1027" s="26"/>
      <c r="E1027" s="4" t="str">
        <f>IF(F1027="","",VLOOKUP(F1027,All_LTMN_Lookups!$J$1:$K$1223,2,FALSE))</f>
        <v/>
      </c>
      <c r="F1027" s="18"/>
      <c r="AG1027" s="1" t="s">
        <v>488</v>
      </c>
    </row>
    <row r="1028" spans="2:33" ht="13.5" customHeight="1" x14ac:dyDescent="0.25">
      <c r="B1028" s="26"/>
      <c r="E1028" s="4" t="str">
        <f>IF(F1028="","",VLOOKUP(F1028,All_LTMN_Lookups!$J$1:$K$1223,2,FALSE))</f>
        <v/>
      </c>
      <c r="F1028" s="18"/>
      <c r="AG1028" s="1" t="s">
        <v>488</v>
      </c>
    </row>
    <row r="1029" spans="2:33" ht="13.5" customHeight="1" x14ac:dyDescent="0.25">
      <c r="B1029" s="26"/>
      <c r="E1029" s="4" t="str">
        <f>IF(F1029="","",VLOOKUP(F1029,All_LTMN_Lookups!$J$1:$K$1223,2,FALSE))</f>
        <v/>
      </c>
      <c r="F1029" s="18"/>
      <c r="AG1029" s="1" t="s">
        <v>488</v>
      </c>
    </row>
    <row r="1030" spans="2:33" ht="13.5" customHeight="1" x14ac:dyDescent="0.25">
      <c r="B1030" s="26"/>
      <c r="E1030" s="4" t="str">
        <f>IF(F1030="","",VLOOKUP(F1030,All_LTMN_Lookups!$J$1:$K$1223,2,FALSE))</f>
        <v/>
      </c>
      <c r="F1030" s="18"/>
      <c r="AG1030" s="1" t="s">
        <v>488</v>
      </c>
    </row>
    <row r="1031" spans="2:33" ht="13.5" customHeight="1" x14ac:dyDescent="0.25">
      <c r="B1031" s="26"/>
      <c r="E1031" s="4" t="str">
        <f>IF(F1031="","",VLOOKUP(F1031,All_LTMN_Lookups!$J$1:$K$1223,2,FALSE))</f>
        <v/>
      </c>
      <c r="F1031" s="18"/>
      <c r="AG1031" s="1" t="s">
        <v>488</v>
      </c>
    </row>
    <row r="1032" spans="2:33" ht="13.5" customHeight="1" x14ac:dyDescent="0.25">
      <c r="B1032" s="26"/>
      <c r="E1032" s="4" t="str">
        <f>IF(F1032="","",VLOOKUP(F1032,All_LTMN_Lookups!$J$1:$K$1223,2,FALSE))</f>
        <v/>
      </c>
      <c r="F1032" s="18"/>
      <c r="AG1032" s="1" t="s">
        <v>488</v>
      </c>
    </row>
    <row r="1033" spans="2:33" ht="13.5" customHeight="1" x14ac:dyDescent="0.25">
      <c r="B1033" s="26"/>
      <c r="E1033" s="4" t="str">
        <f>IF(F1033="","",VLOOKUP(F1033,All_LTMN_Lookups!$J$1:$K$1223,2,FALSE))</f>
        <v/>
      </c>
      <c r="F1033" s="18"/>
      <c r="AG1033" s="1" t="s">
        <v>488</v>
      </c>
    </row>
    <row r="1034" spans="2:33" ht="13.5" customHeight="1" x14ac:dyDescent="0.25">
      <c r="B1034" s="26"/>
      <c r="E1034" s="4" t="str">
        <f>IF(F1034="","",VLOOKUP(F1034,All_LTMN_Lookups!$J$1:$K$1223,2,FALSE))</f>
        <v/>
      </c>
      <c r="F1034" s="18"/>
      <c r="AG1034" s="1" t="s">
        <v>488</v>
      </c>
    </row>
    <row r="1035" spans="2:33" ht="13.5" customHeight="1" x14ac:dyDescent="0.25">
      <c r="B1035" s="26"/>
      <c r="E1035" s="4" t="str">
        <f>IF(F1035="","",VLOOKUP(F1035,All_LTMN_Lookups!$J$1:$K$1223,2,FALSE))</f>
        <v/>
      </c>
      <c r="F1035" s="18"/>
      <c r="AG1035" s="1" t="s">
        <v>488</v>
      </c>
    </row>
    <row r="1036" spans="2:33" ht="13.5" customHeight="1" x14ac:dyDescent="0.25">
      <c r="B1036" s="26"/>
      <c r="E1036" s="4" t="str">
        <f>IF(F1036="","",VLOOKUP(F1036,All_LTMN_Lookups!$J$1:$K$1223,2,FALSE))</f>
        <v/>
      </c>
      <c r="F1036" s="18"/>
      <c r="AG1036" s="1" t="s">
        <v>488</v>
      </c>
    </row>
    <row r="1037" spans="2:33" ht="13.5" customHeight="1" x14ac:dyDescent="0.25">
      <c r="B1037" s="26"/>
      <c r="E1037" s="4" t="str">
        <f>IF(F1037="","",VLOOKUP(F1037,All_LTMN_Lookups!$J$1:$K$1223,2,FALSE))</f>
        <v/>
      </c>
      <c r="F1037" s="18"/>
      <c r="AG1037" s="1" t="s">
        <v>488</v>
      </c>
    </row>
    <row r="1038" spans="2:33" ht="13.5" customHeight="1" x14ac:dyDescent="0.25">
      <c r="B1038" s="26"/>
      <c r="E1038" s="4" t="str">
        <f>IF(F1038="","",VLOOKUP(F1038,All_LTMN_Lookups!$J$1:$K$1223,2,FALSE))</f>
        <v/>
      </c>
      <c r="F1038" s="18"/>
      <c r="AG1038" s="1" t="s">
        <v>488</v>
      </c>
    </row>
    <row r="1039" spans="2:33" ht="13.5" customHeight="1" x14ac:dyDescent="0.25">
      <c r="B1039" s="26"/>
      <c r="E1039" s="4" t="str">
        <f>IF(F1039="","",VLOOKUP(F1039,All_LTMN_Lookups!$J$1:$K$1223,2,FALSE))</f>
        <v/>
      </c>
      <c r="F1039" s="18"/>
      <c r="AG1039" s="1" t="s">
        <v>488</v>
      </c>
    </row>
    <row r="1040" spans="2:33" ht="13.5" customHeight="1" x14ac:dyDescent="0.25">
      <c r="B1040" s="26"/>
      <c r="E1040" s="4" t="str">
        <f>IF(F1040="","",VLOOKUP(F1040,All_LTMN_Lookups!$J$1:$K$1223,2,FALSE))</f>
        <v/>
      </c>
      <c r="F1040" s="18"/>
      <c r="AG1040" s="1" t="s">
        <v>488</v>
      </c>
    </row>
    <row r="1041" spans="2:33" ht="13.5" customHeight="1" x14ac:dyDescent="0.25">
      <c r="B1041" s="26"/>
      <c r="E1041" s="4" t="str">
        <f>IF(F1041="","",VLOOKUP(F1041,All_LTMN_Lookups!$J$1:$K$1223,2,FALSE))</f>
        <v/>
      </c>
      <c r="F1041" s="18"/>
      <c r="AG1041" s="1" t="s">
        <v>488</v>
      </c>
    </row>
    <row r="1042" spans="2:33" ht="13.5" customHeight="1" x14ac:dyDescent="0.25">
      <c r="B1042" s="26"/>
      <c r="E1042" s="4" t="str">
        <f>IF(F1042="","",VLOOKUP(F1042,All_LTMN_Lookups!$J$1:$K$1223,2,FALSE))</f>
        <v/>
      </c>
      <c r="F1042" s="18"/>
      <c r="AG1042" s="1" t="s">
        <v>488</v>
      </c>
    </row>
    <row r="1043" spans="2:33" ht="13.5" customHeight="1" x14ac:dyDescent="0.25">
      <c r="B1043" s="26"/>
      <c r="E1043" s="4" t="str">
        <f>IF(F1043="","",VLOOKUP(F1043,All_LTMN_Lookups!$J$1:$K$1223,2,FALSE))</f>
        <v/>
      </c>
      <c r="F1043" s="18"/>
      <c r="AG1043" s="1" t="s">
        <v>488</v>
      </c>
    </row>
    <row r="1044" spans="2:33" ht="13.5" customHeight="1" x14ac:dyDescent="0.25">
      <c r="B1044" s="26"/>
      <c r="E1044" s="4" t="str">
        <f>IF(F1044="","",VLOOKUP(F1044,All_LTMN_Lookups!$J$1:$K$1223,2,FALSE))</f>
        <v/>
      </c>
      <c r="F1044" s="18"/>
      <c r="AG1044" s="1" t="s">
        <v>488</v>
      </c>
    </row>
    <row r="1045" spans="2:33" ht="13.5" customHeight="1" x14ac:dyDescent="0.25">
      <c r="B1045" s="26"/>
      <c r="E1045" s="4" t="str">
        <f>IF(F1045="","",VLOOKUP(F1045,All_LTMN_Lookups!$J$1:$K$1223,2,FALSE))</f>
        <v/>
      </c>
      <c r="F1045" s="18"/>
      <c r="AG1045" s="1" t="s">
        <v>488</v>
      </c>
    </row>
    <row r="1046" spans="2:33" ht="13.5" customHeight="1" x14ac:dyDescent="0.25">
      <c r="B1046" s="26"/>
      <c r="E1046" s="4" t="str">
        <f>IF(F1046="","",VLOOKUP(F1046,All_LTMN_Lookups!$J$1:$K$1223,2,FALSE))</f>
        <v/>
      </c>
      <c r="F1046" s="18"/>
      <c r="AG1046" s="1" t="s">
        <v>488</v>
      </c>
    </row>
    <row r="1047" spans="2:33" ht="13.5" customHeight="1" x14ac:dyDescent="0.25">
      <c r="B1047" s="26"/>
      <c r="E1047" s="4" t="str">
        <f>IF(F1047="","",VLOOKUP(F1047,All_LTMN_Lookups!$J$1:$K$1223,2,FALSE))</f>
        <v/>
      </c>
      <c r="F1047" s="18"/>
      <c r="AG1047" s="1" t="s">
        <v>488</v>
      </c>
    </row>
    <row r="1048" spans="2:33" ht="13.5" customHeight="1" x14ac:dyDescent="0.25">
      <c r="B1048" s="26"/>
      <c r="E1048" s="4" t="str">
        <f>IF(F1048="","",VLOOKUP(F1048,All_LTMN_Lookups!$J$1:$K$1223,2,FALSE))</f>
        <v/>
      </c>
      <c r="F1048" s="18"/>
      <c r="AG1048" s="1" t="s">
        <v>488</v>
      </c>
    </row>
    <row r="1049" spans="2:33" ht="13.5" customHeight="1" x14ac:dyDescent="0.25">
      <c r="B1049" s="26"/>
      <c r="E1049" s="4" t="str">
        <f>IF(F1049="","",VLOOKUP(F1049,All_LTMN_Lookups!$J$1:$K$1223,2,FALSE))</f>
        <v/>
      </c>
      <c r="F1049" s="18"/>
      <c r="AG1049" s="1" t="s">
        <v>488</v>
      </c>
    </row>
    <row r="1050" spans="2:33" ht="13.5" customHeight="1" x14ac:dyDescent="0.25">
      <c r="B1050" s="26"/>
      <c r="E1050" s="4" t="str">
        <f>IF(F1050="","",VLOOKUP(F1050,All_LTMN_Lookups!$J$1:$K$1223,2,FALSE))</f>
        <v/>
      </c>
      <c r="F1050" s="18"/>
      <c r="AG1050" s="1" t="s">
        <v>488</v>
      </c>
    </row>
    <row r="1051" spans="2:33" ht="13.5" customHeight="1" x14ac:dyDescent="0.25">
      <c r="B1051" s="26"/>
      <c r="E1051" s="4" t="str">
        <f>IF(F1051="","",VLOOKUP(F1051,All_LTMN_Lookups!$J$1:$K$1223,2,FALSE))</f>
        <v/>
      </c>
      <c r="F1051" s="18"/>
      <c r="AG1051" s="1" t="s">
        <v>488</v>
      </c>
    </row>
    <row r="1052" spans="2:33" ht="13.5" customHeight="1" x14ac:dyDescent="0.25">
      <c r="B1052" s="26"/>
      <c r="E1052" s="4" t="str">
        <f>IF(F1052="","",VLOOKUP(F1052,All_LTMN_Lookups!$J$1:$K$1223,2,FALSE))</f>
        <v/>
      </c>
      <c r="F1052" s="18"/>
      <c r="AG1052" s="1" t="s">
        <v>488</v>
      </c>
    </row>
    <row r="1053" spans="2:33" ht="13.5" customHeight="1" x14ac:dyDescent="0.25">
      <c r="B1053" s="26"/>
      <c r="E1053" s="4" t="str">
        <f>IF(F1053="","",VLOOKUP(F1053,All_LTMN_Lookups!$J$1:$K$1223,2,FALSE))</f>
        <v/>
      </c>
      <c r="F1053" s="18"/>
      <c r="AG1053" s="1" t="s">
        <v>488</v>
      </c>
    </row>
    <row r="1054" spans="2:33" ht="13.5" customHeight="1" x14ac:dyDescent="0.25">
      <c r="B1054" s="26"/>
      <c r="E1054" s="4" t="str">
        <f>IF(F1054="","",VLOOKUP(F1054,All_LTMN_Lookups!$J$1:$K$1223,2,FALSE))</f>
        <v/>
      </c>
      <c r="F1054" s="18"/>
      <c r="AG1054" s="1" t="s">
        <v>488</v>
      </c>
    </row>
    <row r="1055" spans="2:33" ht="13.5" customHeight="1" x14ac:dyDescent="0.25">
      <c r="B1055" s="26"/>
      <c r="E1055" s="4" t="str">
        <f>IF(F1055="","",VLOOKUP(F1055,All_LTMN_Lookups!$J$1:$K$1223,2,FALSE))</f>
        <v/>
      </c>
      <c r="F1055" s="18"/>
      <c r="AG1055" s="1" t="s">
        <v>488</v>
      </c>
    </row>
    <row r="1056" spans="2:33" ht="13.5" customHeight="1" x14ac:dyDescent="0.25">
      <c r="B1056" s="26"/>
      <c r="E1056" s="4" t="str">
        <f>IF(F1056="","",VLOOKUP(F1056,All_LTMN_Lookups!$J$1:$K$1223,2,FALSE))</f>
        <v/>
      </c>
      <c r="F1056" s="18"/>
      <c r="AG1056" s="1" t="s">
        <v>488</v>
      </c>
    </row>
    <row r="1057" spans="2:33" ht="13.5" customHeight="1" x14ac:dyDescent="0.25">
      <c r="B1057" s="26"/>
      <c r="E1057" s="4" t="str">
        <f>IF(F1057="","",VLOOKUP(F1057,All_LTMN_Lookups!$J$1:$K$1223,2,FALSE))</f>
        <v/>
      </c>
      <c r="F1057" s="18"/>
      <c r="AG1057" s="1" t="s">
        <v>488</v>
      </c>
    </row>
    <row r="1058" spans="2:33" ht="13.5" customHeight="1" x14ac:dyDescent="0.25">
      <c r="B1058" s="26"/>
      <c r="E1058" s="4" t="str">
        <f>IF(F1058="","",VLOOKUP(F1058,All_LTMN_Lookups!$J$1:$K$1223,2,FALSE))</f>
        <v/>
      </c>
      <c r="F1058" s="18"/>
      <c r="AG1058" s="1" t="s">
        <v>488</v>
      </c>
    </row>
    <row r="1059" spans="2:33" ht="13.5" customHeight="1" x14ac:dyDescent="0.25">
      <c r="B1059" s="26"/>
      <c r="E1059" s="4" t="str">
        <f>IF(F1059="","",VLOOKUP(F1059,All_LTMN_Lookups!$J$1:$K$1223,2,FALSE))</f>
        <v/>
      </c>
      <c r="F1059" s="18"/>
      <c r="AG1059" s="1" t="s">
        <v>488</v>
      </c>
    </row>
    <row r="1060" spans="2:33" ht="13.5" customHeight="1" x14ac:dyDescent="0.25">
      <c r="B1060" s="26"/>
      <c r="E1060" s="4" t="str">
        <f>IF(F1060="","",VLOOKUP(F1060,All_LTMN_Lookups!$J$1:$K$1223,2,FALSE))</f>
        <v/>
      </c>
      <c r="F1060" s="18"/>
      <c r="AG1060" s="1" t="s">
        <v>488</v>
      </c>
    </row>
    <row r="1061" spans="2:33" ht="13.5" customHeight="1" x14ac:dyDescent="0.25">
      <c r="B1061" s="26"/>
      <c r="E1061" s="4" t="str">
        <f>IF(F1061="","",VLOOKUP(F1061,All_LTMN_Lookups!$J$1:$K$1223,2,FALSE))</f>
        <v/>
      </c>
      <c r="F1061" s="18"/>
      <c r="AG1061" s="1" t="s">
        <v>488</v>
      </c>
    </row>
    <row r="1062" spans="2:33" ht="13.5" customHeight="1" x14ac:dyDescent="0.25">
      <c r="B1062" s="26"/>
      <c r="E1062" s="4" t="str">
        <f>IF(F1062="","",VLOOKUP(F1062,All_LTMN_Lookups!$J$1:$K$1223,2,FALSE))</f>
        <v/>
      </c>
      <c r="F1062" s="18"/>
      <c r="AG1062" s="1" t="s">
        <v>488</v>
      </c>
    </row>
    <row r="1063" spans="2:33" ht="13.5" customHeight="1" x14ac:dyDescent="0.25">
      <c r="B1063" s="26"/>
      <c r="E1063" s="4" t="str">
        <f>IF(F1063="","",VLOOKUP(F1063,All_LTMN_Lookups!$J$1:$K$1223,2,FALSE))</f>
        <v/>
      </c>
      <c r="F1063" s="18"/>
      <c r="AG1063" s="1" t="s">
        <v>488</v>
      </c>
    </row>
    <row r="1064" spans="2:33" ht="13.5" customHeight="1" x14ac:dyDescent="0.25">
      <c r="B1064" s="26"/>
      <c r="E1064" s="4" t="str">
        <f>IF(F1064="","",VLOOKUP(F1064,All_LTMN_Lookups!$J$1:$K$1223,2,FALSE))</f>
        <v/>
      </c>
      <c r="F1064" s="18"/>
      <c r="AG1064" s="1" t="s">
        <v>488</v>
      </c>
    </row>
    <row r="1065" spans="2:33" ht="13.5" customHeight="1" x14ac:dyDescent="0.25">
      <c r="B1065" s="26"/>
      <c r="E1065" s="4" t="str">
        <f>IF(F1065="","",VLOOKUP(F1065,All_LTMN_Lookups!$J$1:$K$1223,2,FALSE))</f>
        <v/>
      </c>
      <c r="F1065" s="18"/>
      <c r="AG1065" s="1" t="s">
        <v>488</v>
      </c>
    </row>
    <row r="1066" spans="2:33" ht="13.5" customHeight="1" x14ac:dyDescent="0.25">
      <c r="B1066" s="26"/>
      <c r="E1066" s="4" t="str">
        <f>IF(F1066="","",VLOOKUP(F1066,All_LTMN_Lookups!$J$1:$K$1223,2,FALSE))</f>
        <v/>
      </c>
      <c r="F1066" s="18"/>
      <c r="AG1066" s="1" t="s">
        <v>488</v>
      </c>
    </row>
    <row r="1067" spans="2:33" ht="13.5" customHeight="1" x14ac:dyDescent="0.25">
      <c r="B1067" s="26"/>
      <c r="E1067" s="4" t="str">
        <f>IF(F1067="","",VLOOKUP(F1067,All_LTMN_Lookups!$J$1:$K$1223,2,FALSE))</f>
        <v/>
      </c>
      <c r="F1067" s="18"/>
      <c r="AG1067" s="1" t="s">
        <v>488</v>
      </c>
    </row>
    <row r="1068" spans="2:33" ht="13.5" customHeight="1" x14ac:dyDescent="0.25">
      <c r="B1068" s="26"/>
      <c r="E1068" s="4" t="str">
        <f>IF(F1068="","",VLOOKUP(F1068,All_LTMN_Lookups!$J$1:$K$1223,2,FALSE))</f>
        <v/>
      </c>
      <c r="F1068" s="18"/>
      <c r="AG1068" s="1" t="s">
        <v>488</v>
      </c>
    </row>
    <row r="1069" spans="2:33" ht="13.5" customHeight="1" x14ac:dyDescent="0.25">
      <c r="B1069" s="26"/>
      <c r="E1069" s="4" t="str">
        <f>IF(F1069="","",VLOOKUP(F1069,All_LTMN_Lookups!$J$1:$K$1223,2,FALSE))</f>
        <v/>
      </c>
      <c r="F1069" s="18"/>
      <c r="AG1069" s="1" t="s">
        <v>488</v>
      </c>
    </row>
    <row r="1070" spans="2:33" ht="13.5" customHeight="1" x14ac:dyDescent="0.25">
      <c r="B1070" s="26"/>
      <c r="E1070" s="4" t="str">
        <f>IF(F1070="","",VLOOKUP(F1070,All_LTMN_Lookups!$J$1:$K$1223,2,FALSE))</f>
        <v/>
      </c>
      <c r="F1070" s="18"/>
      <c r="AG1070" s="1" t="s">
        <v>488</v>
      </c>
    </row>
    <row r="1071" spans="2:33" ht="13.5" customHeight="1" x14ac:dyDescent="0.25">
      <c r="B1071" s="26"/>
      <c r="E1071" s="4" t="str">
        <f>IF(F1071="","",VLOOKUP(F1071,All_LTMN_Lookups!$J$1:$K$1223,2,FALSE))</f>
        <v/>
      </c>
      <c r="F1071" s="18"/>
      <c r="AG1071" s="1" t="s">
        <v>488</v>
      </c>
    </row>
    <row r="1072" spans="2:33" ht="13.5" customHeight="1" x14ac:dyDescent="0.25">
      <c r="B1072" s="26"/>
      <c r="E1072" s="4" t="str">
        <f>IF(F1072="","",VLOOKUP(F1072,All_LTMN_Lookups!$J$1:$K$1223,2,FALSE))</f>
        <v/>
      </c>
      <c r="F1072" s="18"/>
      <c r="AG1072" s="1" t="s">
        <v>488</v>
      </c>
    </row>
    <row r="1073" spans="2:33" ht="13.5" customHeight="1" x14ac:dyDescent="0.25">
      <c r="B1073" s="26"/>
      <c r="E1073" s="4" t="str">
        <f>IF(F1073="","",VLOOKUP(F1073,All_LTMN_Lookups!$J$1:$K$1223,2,FALSE))</f>
        <v/>
      </c>
      <c r="F1073" s="18"/>
      <c r="AG1073" s="1" t="s">
        <v>488</v>
      </c>
    </row>
    <row r="1074" spans="2:33" ht="13.5" customHeight="1" x14ac:dyDescent="0.25">
      <c r="B1074" s="26"/>
      <c r="E1074" s="4" t="str">
        <f>IF(F1074="","",VLOOKUP(F1074,All_LTMN_Lookups!$J$1:$K$1223,2,FALSE))</f>
        <v/>
      </c>
      <c r="F1074" s="18"/>
      <c r="AG1074" s="1" t="s">
        <v>488</v>
      </c>
    </row>
    <row r="1075" spans="2:33" ht="13.5" customHeight="1" x14ac:dyDescent="0.25">
      <c r="B1075" s="26"/>
      <c r="E1075" s="4" t="str">
        <f>IF(F1075="","",VLOOKUP(F1075,All_LTMN_Lookups!$J$1:$K$1223,2,FALSE))</f>
        <v/>
      </c>
      <c r="F1075" s="18"/>
      <c r="AG1075" s="1" t="s">
        <v>488</v>
      </c>
    </row>
    <row r="1076" spans="2:33" ht="13.5" customHeight="1" x14ac:dyDescent="0.25">
      <c r="B1076" s="26"/>
      <c r="E1076" s="4" t="str">
        <f>IF(F1076="","",VLOOKUP(F1076,All_LTMN_Lookups!$J$1:$K$1223,2,FALSE))</f>
        <v/>
      </c>
      <c r="F1076" s="18"/>
      <c r="AG1076" s="1" t="s">
        <v>488</v>
      </c>
    </row>
    <row r="1077" spans="2:33" ht="13.5" customHeight="1" x14ac:dyDescent="0.25">
      <c r="B1077" s="26"/>
      <c r="E1077" s="4" t="str">
        <f>IF(F1077="","",VLOOKUP(F1077,All_LTMN_Lookups!$J$1:$K$1223,2,FALSE))</f>
        <v/>
      </c>
      <c r="F1077" s="18"/>
      <c r="AG1077" s="1" t="s">
        <v>488</v>
      </c>
    </row>
    <row r="1078" spans="2:33" ht="13.5" customHeight="1" x14ac:dyDescent="0.25">
      <c r="B1078" s="26"/>
      <c r="E1078" s="4" t="str">
        <f>IF(F1078="","",VLOOKUP(F1078,All_LTMN_Lookups!$J$1:$K$1223,2,FALSE))</f>
        <v/>
      </c>
      <c r="F1078" s="18"/>
      <c r="AG1078" s="1" t="s">
        <v>488</v>
      </c>
    </row>
    <row r="1079" spans="2:33" ht="13.5" customHeight="1" x14ac:dyDescent="0.25">
      <c r="B1079" s="26"/>
      <c r="E1079" s="4" t="str">
        <f>IF(F1079="","",VLOOKUP(F1079,All_LTMN_Lookups!$J$1:$K$1223,2,FALSE))</f>
        <v/>
      </c>
      <c r="F1079" s="18"/>
      <c r="AG1079" s="1" t="s">
        <v>488</v>
      </c>
    </row>
    <row r="1080" spans="2:33" ht="13.5" customHeight="1" x14ac:dyDescent="0.25">
      <c r="B1080" s="26"/>
      <c r="E1080" s="4" t="str">
        <f>IF(F1080="","",VLOOKUP(F1080,All_LTMN_Lookups!$J$1:$K$1223,2,FALSE))</f>
        <v/>
      </c>
      <c r="F1080" s="18"/>
      <c r="AG1080" s="1" t="s">
        <v>488</v>
      </c>
    </row>
    <row r="1081" spans="2:33" ht="13.5" customHeight="1" x14ac:dyDescent="0.25">
      <c r="B1081" s="26"/>
      <c r="E1081" s="4" t="str">
        <f>IF(F1081="","",VLOOKUP(F1081,All_LTMN_Lookups!$J$1:$K$1223,2,FALSE))</f>
        <v/>
      </c>
      <c r="F1081" s="18"/>
      <c r="AG1081" s="1" t="s">
        <v>488</v>
      </c>
    </row>
    <row r="1082" spans="2:33" ht="13.5" customHeight="1" x14ac:dyDescent="0.25">
      <c r="B1082" s="26"/>
      <c r="E1082" s="4" t="str">
        <f>IF(F1082="","",VLOOKUP(F1082,All_LTMN_Lookups!$J$1:$K$1223,2,FALSE))</f>
        <v/>
      </c>
      <c r="F1082" s="18"/>
      <c r="AG1082" s="1" t="s">
        <v>488</v>
      </c>
    </row>
    <row r="1083" spans="2:33" ht="13.5" customHeight="1" x14ac:dyDescent="0.25">
      <c r="B1083" s="26"/>
      <c r="E1083" s="4" t="str">
        <f>IF(F1083="","",VLOOKUP(F1083,All_LTMN_Lookups!$J$1:$K$1223,2,FALSE))</f>
        <v/>
      </c>
      <c r="F1083" s="18"/>
      <c r="AG1083" s="1" t="s">
        <v>488</v>
      </c>
    </row>
    <row r="1084" spans="2:33" ht="13.5" customHeight="1" x14ac:dyDescent="0.2">
      <c r="B1084" s="26"/>
      <c r="E1084" s="4" t="str">
        <f>IF(F1084="","",VLOOKUP(F1084,All_LTMN_Lookups!$J$1:$K$1223,2,FALSE))</f>
        <v/>
      </c>
      <c r="AG1084" s="1" t="s">
        <v>488</v>
      </c>
    </row>
    <row r="1085" spans="2:33" ht="13.5" customHeight="1" x14ac:dyDescent="0.2">
      <c r="B1085" s="26"/>
      <c r="E1085" s="4" t="str">
        <f>IF(F1085="","",VLOOKUP(F1085,All_LTMN_Lookups!$J$1:$K$1223,2,FALSE))</f>
        <v/>
      </c>
      <c r="AG1085" s="1" t="s">
        <v>488</v>
      </c>
    </row>
    <row r="1086" spans="2:33" ht="13.5" customHeight="1" x14ac:dyDescent="0.2">
      <c r="B1086" s="26"/>
      <c r="E1086" s="4" t="str">
        <f>IF(F1086="","",VLOOKUP(F1086,All_LTMN_Lookups!$J$1:$K$1223,2,FALSE))</f>
        <v/>
      </c>
      <c r="AG1086" s="1" t="s">
        <v>488</v>
      </c>
    </row>
    <row r="1087" spans="2:33" ht="13.5" customHeight="1" x14ac:dyDescent="0.2">
      <c r="B1087" s="26"/>
      <c r="E1087" s="4" t="str">
        <f>IF(F1087="","",VLOOKUP(F1087,All_LTMN_Lookups!$J$1:$K$1223,2,FALSE))</f>
        <v/>
      </c>
      <c r="AG1087" s="1" t="s">
        <v>488</v>
      </c>
    </row>
    <row r="1088" spans="2:33" ht="13.5" customHeight="1" x14ac:dyDescent="0.2">
      <c r="B1088" s="26"/>
      <c r="E1088" s="4" t="str">
        <f>IF(F1088="","",VLOOKUP(F1088,All_LTMN_Lookups!$J$1:$K$1223,2,FALSE))</f>
        <v/>
      </c>
      <c r="AG1088" s="1" t="s">
        <v>488</v>
      </c>
    </row>
    <row r="1089" spans="2:33" ht="13.5" customHeight="1" x14ac:dyDescent="0.2">
      <c r="B1089" s="26"/>
      <c r="E1089" s="4" t="str">
        <f>IF(F1089="","",VLOOKUP(F1089,All_LTMN_Lookups!$J$1:$K$1223,2,FALSE))</f>
        <v/>
      </c>
      <c r="AG1089" s="1" t="s">
        <v>488</v>
      </c>
    </row>
    <row r="1090" spans="2:33" ht="13.5" customHeight="1" x14ac:dyDescent="0.2">
      <c r="B1090" s="26"/>
      <c r="E1090" s="4" t="str">
        <f>IF(F1090="","",VLOOKUP(F1090,All_LTMN_Lookups!$J$1:$K$1223,2,FALSE))</f>
        <v/>
      </c>
      <c r="AG1090" s="1" t="s">
        <v>488</v>
      </c>
    </row>
    <row r="1091" spans="2:33" ht="13.5" customHeight="1" x14ac:dyDescent="0.2">
      <c r="B1091" s="26"/>
      <c r="E1091" s="4" t="str">
        <f>IF(F1091="","",VLOOKUP(F1091,All_LTMN_Lookups!$J$1:$K$1223,2,FALSE))</f>
        <v/>
      </c>
      <c r="AG1091" s="1" t="s">
        <v>488</v>
      </c>
    </row>
    <row r="1092" spans="2:33" ht="13.5" customHeight="1" x14ac:dyDescent="0.2">
      <c r="B1092" s="26"/>
      <c r="E1092" s="4" t="str">
        <f>IF(F1092="","",VLOOKUP(F1092,All_LTMN_Lookups!$J$1:$K$1223,2,FALSE))</f>
        <v/>
      </c>
      <c r="AG1092" s="1" t="s">
        <v>488</v>
      </c>
    </row>
    <row r="1093" spans="2:33" ht="13.5" customHeight="1" x14ac:dyDescent="0.2">
      <c r="B1093" s="26"/>
      <c r="E1093" s="4" t="str">
        <f>IF(F1093="","",VLOOKUP(F1093,All_LTMN_Lookups!$J$1:$K$1223,2,FALSE))</f>
        <v/>
      </c>
      <c r="AG1093" s="1" t="s">
        <v>488</v>
      </c>
    </row>
    <row r="1094" spans="2:33" ht="13.5" customHeight="1" x14ac:dyDescent="0.2">
      <c r="B1094" s="26"/>
      <c r="E1094" s="4" t="str">
        <f>IF(F1094="","",VLOOKUP(F1094,All_LTMN_Lookups!$J$1:$K$1223,2,FALSE))</f>
        <v/>
      </c>
      <c r="AG1094" s="1" t="s">
        <v>488</v>
      </c>
    </row>
    <row r="1095" spans="2:33" ht="13.5" customHeight="1" x14ac:dyDescent="0.2">
      <c r="B1095" s="26"/>
      <c r="E1095" s="4" t="str">
        <f>IF(F1095="","",VLOOKUP(F1095,All_LTMN_Lookups!$J$1:$K$1223,2,FALSE))</f>
        <v/>
      </c>
      <c r="AG1095" s="1" t="s">
        <v>488</v>
      </c>
    </row>
    <row r="1096" spans="2:33" ht="13.5" customHeight="1" x14ac:dyDescent="0.2">
      <c r="B1096" s="26"/>
      <c r="E1096" s="4" t="str">
        <f>IF(F1096="","",VLOOKUP(F1096,All_LTMN_Lookups!$J$1:$K$1223,2,FALSE))</f>
        <v/>
      </c>
      <c r="AG1096" s="1" t="s">
        <v>488</v>
      </c>
    </row>
    <row r="1097" spans="2:33" ht="13.5" customHeight="1" x14ac:dyDescent="0.2">
      <c r="B1097" s="26"/>
      <c r="E1097" s="4" t="str">
        <f>IF(F1097="","",VLOOKUP(F1097,All_LTMN_Lookups!$J$1:$K$1223,2,FALSE))</f>
        <v/>
      </c>
      <c r="AG1097" s="1" t="s">
        <v>488</v>
      </c>
    </row>
    <row r="1098" spans="2:33" ht="13.5" customHeight="1" x14ac:dyDescent="0.2">
      <c r="B1098" s="26"/>
      <c r="E1098" s="4" t="str">
        <f>IF(F1098="","",VLOOKUP(F1098,All_LTMN_Lookups!$J$1:$K$1223,2,FALSE))</f>
        <v/>
      </c>
      <c r="AG1098" s="1" t="s">
        <v>488</v>
      </c>
    </row>
    <row r="1099" spans="2:33" ht="13.5" customHeight="1" x14ac:dyDescent="0.2">
      <c r="B1099" s="26"/>
      <c r="E1099" s="4" t="str">
        <f>IF(F1099="","",VLOOKUP(F1099,All_LTMN_Lookups!$J$1:$K$1223,2,FALSE))</f>
        <v/>
      </c>
      <c r="AG1099" s="1" t="s">
        <v>488</v>
      </c>
    </row>
    <row r="1100" spans="2:33" ht="13.5" customHeight="1" x14ac:dyDescent="0.2">
      <c r="B1100" s="26"/>
      <c r="E1100" s="4" t="str">
        <f>IF(F1100="","",VLOOKUP(F1100,All_LTMN_Lookups!$J$1:$K$1223,2,FALSE))</f>
        <v/>
      </c>
      <c r="AG1100" s="1" t="s">
        <v>488</v>
      </c>
    </row>
    <row r="1101" spans="2:33" ht="13.5" customHeight="1" x14ac:dyDescent="0.2">
      <c r="B1101" s="26"/>
      <c r="E1101" s="4" t="str">
        <f>IF(F1101="","",VLOOKUP(F1101,All_LTMN_Lookups!$J$1:$K$1223,2,FALSE))</f>
        <v/>
      </c>
      <c r="AG1101" s="1" t="s">
        <v>488</v>
      </c>
    </row>
    <row r="1102" spans="2:33" ht="13.5" customHeight="1" x14ac:dyDescent="0.2">
      <c r="B1102" s="26"/>
      <c r="E1102" s="4" t="str">
        <f>IF(F1102="","",VLOOKUP(F1102,All_LTMN_Lookups!$J$1:$K$1223,2,FALSE))</f>
        <v/>
      </c>
      <c r="AG1102" s="1" t="s">
        <v>488</v>
      </c>
    </row>
    <row r="1103" spans="2:33" ht="13.5" customHeight="1" x14ac:dyDescent="0.2">
      <c r="B1103" s="26"/>
      <c r="E1103" s="4" t="str">
        <f>IF(F1103="","",VLOOKUP(F1103,All_LTMN_Lookups!$J$1:$K$1223,2,FALSE))</f>
        <v/>
      </c>
      <c r="AG1103" s="1" t="s">
        <v>488</v>
      </c>
    </row>
    <row r="1104" spans="2:33" ht="13.5" customHeight="1" x14ac:dyDescent="0.2">
      <c r="B1104" s="26"/>
      <c r="E1104" s="4" t="str">
        <f>IF(F1104="","",VLOOKUP(F1104,All_LTMN_Lookups!$J$1:$K$1223,2,FALSE))</f>
        <v/>
      </c>
      <c r="AG1104" s="1" t="s">
        <v>488</v>
      </c>
    </row>
    <row r="1105" spans="2:33" ht="13.5" customHeight="1" x14ac:dyDescent="0.2">
      <c r="B1105" s="26"/>
      <c r="E1105" s="4" t="str">
        <f>IF(F1105="","",VLOOKUP(F1105,All_LTMN_Lookups!$J$1:$K$1223,2,FALSE))</f>
        <v/>
      </c>
      <c r="AG1105" s="1" t="s">
        <v>488</v>
      </c>
    </row>
    <row r="1106" spans="2:33" ht="13.5" customHeight="1" x14ac:dyDescent="0.2">
      <c r="B1106" s="26"/>
      <c r="E1106" s="4" t="str">
        <f>IF(F1106="","",VLOOKUP(F1106,All_LTMN_Lookups!$J$1:$K$1223,2,FALSE))</f>
        <v/>
      </c>
      <c r="AG1106" s="1" t="s">
        <v>488</v>
      </c>
    </row>
    <row r="1107" spans="2:33" ht="13.5" customHeight="1" x14ac:dyDescent="0.2">
      <c r="B1107" s="26"/>
      <c r="E1107" s="4" t="str">
        <f>IF(F1107="","",VLOOKUP(F1107,All_LTMN_Lookups!$J$1:$K$1223,2,FALSE))</f>
        <v/>
      </c>
      <c r="AG1107" s="1" t="s">
        <v>488</v>
      </c>
    </row>
    <row r="1108" spans="2:33" ht="13.5" customHeight="1" x14ac:dyDescent="0.2">
      <c r="B1108" s="26"/>
      <c r="E1108" s="4" t="str">
        <f>IF(F1108="","",VLOOKUP(F1108,All_LTMN_Lookups!$J$1:$K$1223,2,FALSE))</f>
        <v/>
      </c>
      <c r="AG1108" s="1" t="s">
        <v>488</v>
      </c>
    </row>
    <row r="1109" spans="2:33" ht="13.5" customHeight="1" x14ac:dyDescent="0.2">
      <c r="B1109" s="26"/>
      <c r="E1109" s="4" t="str">
        <f>IF(F1109="","",VLOOKUP(F1109,All_LTMN_Lookups!$J$1:$K$1223,2,FALSE))</f>
        <v/>
      </c>
      <c r="AG1109" s="1" t="s">
        <v>488</v>
      </c>
    </row>
    <row r="1110" spans="2:33" ht="13.5" customHeight="1" x14ac:dyDescent="0.2">
      <c r="B1110" s="26"/>
      <c r="E1110" s="4" t="str">
        <f>IF(F1110="","",VLOOKUP(F1110,All_LTMN_Lookups!$J$1:$K$1223,2,FALSE))</f>
        <v/>
      </c>
      <c r="AG1110" s="1" t="s">
        <v>488</v>
      </c>
    </row>
    <row r="1111" spans="2:33" ht="13.5" customHeight="1" x14ac:dyDescent="0.2">
      <c r="B1111" s="26"/>
      <c r="E1111" s="4" t="str">
        <f>IF(F1111="","",VLOOKUP(F1111,All_LTMN_Lookups!$J$1:$K$1223,2,FALSE))</f>
        <v/>
      </c>
      <c r="AG1111" s="1" t="s">
        <v>488</v>
      </c>
    </row>
    <row r="1112" spans="2:33" ht="13.5" customHeight="1" x14ac:dyDescent="0.2">
      <c r="B1112" s="26"/>
      <c r="E1112" s="4" t="str">
        <f>IF(F1112="","",VLOOKUP(F1112,All_LTMN_Lookups!$J$1:$K$1223,2,FALSE))</f>
        <v/>
      </c>
      <c r="AG1112" s="1" t="s">
        <v>488</v>
      </c>
    </row>
    <row r="1113" spans="2:33" ht="13.5" customHeight="1" x14ac:dyDescent="0.2">
      <c r="B1113" s="26"/>
      <c r="E1113" s="4" t="str">
        <f>IF(F1113="","",VLOOKUP(F1113,All_LTMN_Lookups!$J$1:$K$1223,2,FALSE))</f>
        <v/>
      </c>
      <c r="AG1113" s="1" t="s">
        <v>488</v>
      </c>
    </row>
    <row r="1114" spans="2:33" ht="13.5" customHeight="1" x14ac:dyDescent="0.2">
      <c r="B1114" s="26"/>
      <c r="E1114" s="4" t="str">
        <f>IF(F1114="","",VLOOKUP(F1114,All_LTMN_Lookups!$J$1:$K$1223,2,FALSE))</f>
        <v/>
      </c>
      <c r="AG1114" s="1" t="s">
        <v>488</v>
      </c>
    </row>
    <row r="1115" spans="2:33" ht="13.5" customHeight="1" x14ac:dyDescent="0.2">
      <c r="B1115" s="26"/>
      <c r="E1115" s="4" t="str">
        <f>IF(F1115="","",VLOOKUP(F1115,All_LTMN_Lookups!$J$1:$K$1223,2,FALSE))</f>
        <v/>
      </c>
      <c r="AG1115" s="1" t="s">
        <v>488</v>
      </c>
    </row>
    <row r="1116" spans="2:33" ht="13.5" customHeight="1" x14ac:dyDescent="0.2">
      <c r="B1116" s="26"/>
      <c r="E1116" s="4" t="str">
        <f>IF(F1116="","",VLOOKUP(F1116,All_LTMN_Lookups!$J$1:$K$1223,2,FALSE))</f>
        <v/>
      </c>
      <c r="AG1116" s="1" t="s">
        <v>488</v>
      </c>
    </row>
    <row r="1117" spans="2:33" ht="13.5" customHeight="1" x14ac:dyDescent="0.2">
      <c r="B1117" s="26"/>
      <c r="E1117" s="4" t="str">
        <f>IF(F1117="","",VLOOKUP(F1117,All_LTMN_Lookups!$J$1:$K$1223,2,FALSE))</f>
        <v/>
      </c>
      <c r="AG1117" s="1" t="s">
        <v>488</v>
      </c>
    </row>
    <row r="1118" spans="2:33" ht="13.5" customHeight="1" x14ac:dyDescent="0.2">
      <c r="B1118" s="26"/>
      <c r="E1118" s="4" t="str">
        <f>IF(F1118="","",VLOOKUP(F1118,All_LTMN_Lookups!$J$1:$K$1223,2,FALSE))</f>
        <v/>
      </c>
      <c r="AG1118" s="1" t="s">
        <v>488</v>
      </c>
    </row>
    <row r="1119" spans="2:33" ht="13.5" customHeight="1" x14ac:dyDescent="0.2">
      <c r="B1119" s="26"/>
      <c r="E1119" s="4" t="str">
        <f>IF(F1119="","",VLOOKUP(F1119,All_LTMN_Lookups!$J$1:$K$1223,2,FALSE))</f>
        <v/>
      </c>
      <c r="AG1119" s="1" t="s">
        <v>488</v>
      </c>
    </row>
    <row r="1120" spans="2:33" ht="13.5" customHeight="1" x14ac:dyDescent="0.2">
      <c r="B1120" s="26"/>
      <c r="E1120" s="4" t="str">
        <f>IF(F1120="","",VLOOKUP(F1120,All_LTMN_Lookups!$J$1:$K$1223,2,FALSE))</f>
        <v/>
      </c>
      <c r="AG1120" s="1" t="s">
        <v>488</v>
      </c>
    </row>
    <row r="1121" spans="2:33" ht="13.5" customHeight="1" x14ac:dyDescent="0.2">
      <c r="B1121" s="26"/>
      <c r="E1121" s="4" t="str">
        <f>IF(F1121="","",VLOOKUP(F1121,All_LTMN_Lookups!$J$1:$K$1223,2,FALSE))</f>
        <v/>
      </c>
      <c r="AG1121" s="1" t="s">
        <v>488</v>
      </c>
    </row>
    <row r="1122" spans="2:33" ht="13.5" customHeight="1" x14ac:dyDescent="0.2">
      <c r="B1122" s="26"/>
      <c r="E1122" s="4" t="str">
        <f>IF(F1122="","",VLOOKUP(F1122,All_LTMN_Lookups!$J$1:$K$1223,2,FALSE))</f>
        <v/>
      </c>
      <c r="AG1122" s="1" t="s">
        <v>488</v>
      </c>
    </row>
    <row r="1123" spans="2:33" ht="13.5" customHeight="1" x14ac:dyDescent="0.2">
      <c r="B1123" s="26"/>
      <c r="E1123" s="4" t="str">
        <f>IF(F1123="","",VLOOKUP(F1123,All_LTMN_Lookups!$J$1:$K$1223,2,FALSE))</f>
        <v/>
      </c>
      <c r="AG1123" s="1" t="s">
        <v>488</v>
      </c>
    </row>
    <row r="1124" spans="2:33" ht="13.5" customHeight="1" x14ac:dyDescent="0.2">
      <c r="B1124" s="26"/>
      <c r="E1124" s="4" t="str">
        <f>IF(F1124="","",VLOOKUP(F1124,All_LTMN_Lookups!$J$1:$K$1223,2,FALSE))</f>
        <v/>
      </c>
      <c r="AG1124" s="1" t="s">
        <v>488</v>
      </c>
    </row>
    <row r="1125" spans="2:33" ht="13.5" customHeight="1" x14ac:dyDescent="0.2">
      <c r="B1125" s="26"/>
      <c r="E1125" s="4" t="str">
        <f>IF(F1125="","",VLOOKUP(F1125,All_LTMN_Lookups!$J$1:$K$1223,2,FALSE))</f>
        <v/>
      </c>
      <c r="AG1125" s="1" t="s">
        <v>488</v>
      </c>
    </row>
    <row r="1126" spans="2:33" ht="13.5" customHeight="1" x14ac:dyDescent="0.2">
      <c r="B1126" s="26"/>
      <c r="E1126" s="4" t="str">
        <f>IF(F1126="","",VLOOKUP(F1126,All_LTMN_Lookups!$J$1:$K$1223,2,FALSE))</f>
        <v/>
      </c>
      <c r="AG1126" s="1" t="s">
        <v>488</v>
      </c>
    </row>
    <row r="1127" spans="2:33" ht="13.5" customHeight="1" x14ac:dyDescent="0.2">
      <c r="B1127" s="26"/>
      <c r="E1127" s="4" t="str">
        <f>IF(F1127="","",VLOOKUP(F1127,All_LTMN_Lookups!$J$1:$K$1223,2,FALSE))</f>
        <v/>
      </c>
      <c r="AG1127" s="1" t="s">
        <v>488</v>
      </c>
    </row>
    <row r="1128" spans="2:33" ht="13.5" customHeight="1" x14ac:dyDescent="0.2">
      <c r="B1128" s="26"/>
      <c r="E1128" s="4" t="str">
        <f>IF(F1128="","",VLOOKUP(F1128,All_LTMN_Lookups!$J$1:$K$1223,2,FALSE))</f>
        <v/>
      </c>
      <c r="AG1128" s="1" t="s">
        <v>488</v>
      </c>
    </row>
    <row r="1129" spans="2:33" ht="13.5" customHeight="1" x14ac:dyDescent="0.2">
      <c r="B1129" s="26"/>
      <c r="E1129" s="4" t="str">
        <f>IF(F1129="","",VLOOKUP(F1129,All_LTMN_Lookups!$J$1:$K$1223,2,FALSE))</f>
        <v/>
      </c>
      <c r="AG1129" s="1" t="s">
        <v>488</v>
      </c>
    </row>
    <row r="1130" spans="2:33" ht="13.5" customHeight="1" x14ac:dyDescent="0.2">
      <c r="B1130" s="26"/>
      <c r="E1130" s="4" t="str">
        <f>IF(F1130="","",VLOOKUP(F1130,All_LTMN_Lookups!$J$1:$K$1223,2,FALSE))</f>
        <v/>
      </c>
      <c r="AG1130" s="1" t="s">
        <v>488</v>
      </c>
    </row>
    <row r="1131" spans="2:33" ht="13.5" customHeight="1" x14ac:dyDescent="0.2">
      <c r="B1131" s="26"/>
      <c r="E1131" s="4" t="str">
        <f>IF(F1131="","",VLOOKUP(F1131,All_LTMN_Lookups!$J$1:$K$1223,2,FALSE))</f>
        <v/>
      </c>
      <c r="AG1131" s="1" t="s">
        <v>488</v>
      </c>
    </row>
    <row r="1132" spans="2:33" ht="13.5" customHeight="1" x14ac:dyDescent="0.2">
      <c r="B1132" s="26"/>
      <c r="E1132" s="4" t="str">
        <f>IF(F1132="","",VLOOKUP(F1132,All_LTMN_Lookups!$J$1:$K$1223,2,FALSE))</f>
        <v/>
      </c>
      <c r="AG1132" s="1" t="s">
        <v>488</v>
      </c>
    </row>
    <row r="1133" spans="2:33" ht="13.5" customHeight="1" x14ac:dyDescent="0.2">
      <c r="B1133" s="26"/>
      <c r="E1133" s="4" t="str">
        <f>IF(F1133="","",VLOOKUP(F1133,All_LTMN_Lookups!$J$1:$K$1223,2,FALSE))</f>
        <v/>
      </c>
      <c r="AG1133" s="1" t="s">
        <v>488</v>
      </c>
    </row>
    <row r="1134" spans="2:33" ht="13.5" customHeight="1" x14ac:dyDescent="0.2">
      <c r="B1134" s="26"/>
      <c r="E1134" s="4" t="str">
        <f>IF(F1134="","",VLOOKUP(F1134,All_LTMN_Lookups!$J$1:$K$1223,2,FALSE))</f>
        <v/>
      </c>
      <c r="AG1134" s="1" t="s">
        <v>488</v>
      </c>
    </row>
    <row r="1135" spans="2:33" ht="13.5" customHeight="1" x14ac:dyDescent="0.2">
      <c r="B1135" s="26"/>
      <c r="E1135" s="4" t="str">
        <f>IF(F1135="","",VLOOKUP(F1135,All_LTMN_Lookups!$J$1:$K$1223,2,FALSE))</f>
        <v/>
      </c>
      <c r="AG1135" s="1" t="s">
        <v>488</v>
      </c>
    </row>
    <row r="1136" spans="2:33" ht="13.5" customHeight="1" x14ac:dyDescent="0.2">
      <c r="B1136" s="26"/>
      <c r="E1136" s="4" t="str">
        <f>IF(F1136="","",VLOOKUP(F1136,All_LTMN_Lookups!$J$1:$K$1223,2,FALSE))</f>
        <v/>
      </c>
      <c r="AG1136" s="1" t="s">
        <v>488</v>
      </c>
    </row>
    <row r="1137" spans="2:33" ht="13.5" customHeight="1" x14ac:dyDescent="0.2">
      <c r="B1137" s="26"/>
      <c r="E1137" s="4" t="str">
        <f>IF(F1137="","",VLOOKUP(F1137,All_LTMN_Lookups!$J$1:$K$1223,2,FALSE))</f>
        <v/>
      </c>
      <c r="AG1137" s="1" t="s">
        <v>488</v>
      </c>
    </row>
    <row r="1138" spans="2:33" ht="13.5" customHeight="1" x14ac:dyDescent="0.2">
      <c r="B1138" s="26"/>
      <c r="E1138" s="4" t="str">
        <f>IF(F1138="","",VLOOKUP(F1138,All_LTMN_Lookups!$J$1:$K$1223,2,FALSE))</f>
        <v/>
      </c>
      <c r="AG1138" s="1" t="s">
        <v>488</v>
      </c>
    </row>
    <row r="1139" spans="2:33" ht="13.5" customHeight="1" x14ac:dyDescent="0.2">
      <c r="B1139" s="26"/>
      <c r="E1139" s="4" t="str">
        <f>IF(F1139="","",VLOOKUP(F1139,All_LTMN_Lookups!$J$1:$K$1223,2,FALSE))</f>
        <v/>
      </c>
      <c r="AG1139" s="1" t="s">
        <v>488</v>
      </c>
    </row>
    <row r="1140" spans="2:33" ht="13.5" customHeight="1" x14ac:dyDescent="0.2">
      <c r="B1140" s="26"/>
      <c r="E1140" s="4" t="str">
        <f>IF(F1140="","",VLOOKUP(F1140,All_LTMN_Lookups!$J$1:$K$1223,2,FALSE))</f>
        <v/>
      </c>
      <c r="AG1140" s="1" t="s">
        <v>488</v>
      </c>
    </row>
    <row r="1141" spans="2:33" ht="13.5" customHeight="1" x14ac:dyDescent="0.2">
      <c r="B1141" s="26"/>
      <c r="E1141" s="4" t="str">
        <f>IF(F1141="","",VLOOKUP(F1141,All_LTMN_Lookups!$J$1:$K$1223,2,FALSE))</f>
        <v/>
      </c>
      <c r="AG1141" s="1" t="s">
        <v>488</v>
      </c>
    </row>
    <row r="1142" spans="2:33" ht="13.5" customHeight="1" x14ac:dyDescent="0.2">
      <c r="B1142" s="26"/>
      <c r="E1142" s="4" t="str">
        <f>IF(F1142="","",VLOOKUP(F1142,All_LTMN_Lookups!$J$1:$K$1223,2,FALSE))</f>
        <v/>
      </c>
      <c r="AG1142" s="1" t="s">
        <v>488</v>
      </c>
    </row>
    <row r="1143" spans="2:33" ht="13.5" customHeight="1" x14ac:dyDescent="0.2">
      <c r="B1143" s="26"/>
      <c r="E1143" s="4" t="str">
        <f>IF(F1143="","",VLOOKUP(F1143,All_LTMN_Lookups!$J$1:$K$1223,2,FALSE))</f>
        <v/>
      </c>
      <c r="AG1143" s="1" t="s">
        <v>488</v>
      </c>
    </row>
    <row r="1144" spans="2:33" ht="13.5" customHeight="1" x14ac:dyDescent="0.2">
      <c r="B1144" s="26"/>
      <c r="E1144" s="4" t="str">
        <f>IF(F1144="","",VLOOKUP(F1144,All_LTMN_Lookups!$J$1:$K$1223,2,FALSE))</f>
        <v/>
      </c>
      <c r="AG1144" s="1" t="s">
        <v>488</v>
      </c>
    </row>
    <row r="1145" spans="2:33" ht="13.5" customHeight="1" x14ac:dyDescent="0.2">
      <c r="B1145" s="26"/>
      <c r="E1145" s="4" t="str">
        <f>IF(F1145="","",VLOOKUP(F1145,All_LTMN_Lookups!$J$1:$K$1223,2,FALSE))</f>
        <v/>
      </c>
      <c r="AG1145" s="1" t="s">
        <v>488</v>
      </c>
    </row>
    <row r="1146" spans="2:33" ht="13.5" customHeight="1" x14ac:dyDescent="0.2">
      <c r="B1146" s="26"/>
      <c r="E1146" s="4" t="str">
        <f>IF(F1146="","",VLOOKUP(F1146,All_LTMN_Lookups!$J$1:$K$1223,2,FALSE))</f>
        <v/>
      </c>
      <c r="AG1146" s="1" t="s">
        <v>488</v>
      </c>
    </row>
    <row r="1147" spans="2:33" ht="13.5" customHeight="1" x14ac:dyDescent="0.2">
      <c r="B1147" s="26"/>
      <c r="E1147" s="4" t="str">
        <f>IF(F1147="","",VLOOKUP(F1147,All_LTMN_Lookups!$J$1:$K$1223,2,FALSE))</f>
        <v/>
      </c>
      <c r="AG1147" s="1" t="s">
        <v>488</v>
      </c>
    </row>
    <row r="1148" spans="2:33" ht="13.5" customHeight="1" x14ac:dyDescent="0.2">
      <c r="B1148" s="26"/>
      <c r="E1148" s="4" t="str">
        <f>IF(F1148="","",VLOOKUP(F1148,All_LTMN_Lookups!$J$1:$K$1223,2,FALSE))</f>
        <v/>
      </c>
      <c r="AG1148" s="1" t="s">
        <v>488</v>
      </c>
    </row>
    <row r="1149" spans="2:33" ht="13.5" customHeight="1" x14ac:dyDescent="0.2">
      <c r="B1149" s="26"/>
      <c r="E1149" s="4" t="str">
        <f>IF(F1149="","",VLOOKUP(F1149,All_LTMN_Lookups!$J$1:$K$1223,2,FALSE))</f>
        <v/>
      </c>
      <c r="AG1149" s="1" t="s">
        <v>488</v>
      </c>
    </row>
    <row r="1150" spans="2:33" ht="13.5" customHeight="1" x14ac:dyDescent="0.2">
      <c r="B1150" s="26"/>
      <c r="E1150" s="4" t="str">
        <f>IF(F1150="","",VLOOKUP(F1150,All_LTMN_Lookups!$J$1:$K$1223,2,FALSE))</f>
        <v/>
      </c>
      <c r="AG1150" s="1" t="s">
        <v>488</v>
      </c>
    </row>
    <row r="1151" spans="2:33" ht="13.5" customHeight="1" x14ac:dyDescent="0.2">
      <c r="B1151" s="26"/>
      <c r="E1151" s="4" t="str">
        <f>IF(F1151="","",VLOOKUP(F1151,All_LTMN_Lookups!$J$1:$K$1223,2,FALSE))</f>
        <v/>
      </c>
      <c r="AG1151" s="1" t="s">
        <v>488</v>
      </c>
    </row>
    <row r="1152" spans="2:33" ht="13.5" customHeight="1" x14ac:dyDescent="0.2">
      <c r="B1152" s="26"/>
      <c r="E1152" s="4" t="str">
        <f>IF(F1152="","",VLOOKUP(F1152,All_LTMN_Lookups!$J$1:$K$1223,2,FALSE))</f>
        <v/>
      </c>
      <c r="AG1152" s="1" t="s">
        <v>488</v>
      </c>
    </row>
    <row r="1153" spans="2:33" ht="13.5" customHeight="1" x14ac:dyDescent="0.2">
      <c r="B1153" s="26"/>
      <c r="E1153" s="4" t="str">
        <f>IF(F1153="","",VLOOKUP(F1153,All_LTMN_Lookups!$J$1:$K$1223,2,FALSE))</f>
        <v/>
      </c>
      <c r="AG1153" s="1" t="s">
        <v>488</v>
      </c>
    </row>
    <row r="1154" spans="2:33" ht="13.5" customHeight="1" x14ac:dyDescent="0.2">
      <c r="B1154" s="26"/>
      <c r="E1154" s="4" t="str">
        <f>IF(F1154="","",VLOOKUP(F1154,All_LTMN_Lookups!$J$1:$K$1223,2,FALSE))</f>
        <v/>
      </c>
      <c r="AG1154" s="1" t="s">
        <v>488</v>
      </c>
    </row>
    <row r="1155" spans="2:33" ht="13.5" customHeight="1" x14ac:dyDescent="0.2">
      <c r="B1155" s="26"/>
      <c r="E1155" s="4" t="str">
        <f>IF(F1155="","",VLOOKUP(F1155,All_LTMN_Lookups!$J$1:$K$1223,2,FALSE))</f>
        <v/>
      </c>
      <c r="AG1155" s="1" t="s">
        <v>488</v>
      </c>
    </row>
    <row r="1156" spans="2:33" ht="13.5" customHeight="1" x14ac:dyDescent="0.2">
      <c r="B1156" s="26"/>
      <c r="E1156" s="4" t="str">
        <f>IF(F1156="","",VLOOKUP(F1156,All_LTMN_Lookups!$J$1:$K$1223,2,FALSE))</f>
        <v/>
      </c>
      <c r="AG1156" s="1" t="s">
        <v>488</v>
      </c>
    </row>
    <row r="1157" spans="2:33" ht="13.5" customHeight="1" x14ac:dyDescent="0.2">
      <c r="B1157" s="26"/>
      <c r="E1157" s="4" t="str">
        <f>IF(F1157="","",VLOOKUP(F1157,All_LTMN_Lookups!$J$1:$K$1223,2,FALSE))</f>
        <v/>
      </c>
      <c r="AG1157" s="1" t="s">
        <v>488</v>
      </c>
    </row>
    <row r="1158" spans="2:33" ht="13.5" customHeight="1" x14ac:dyDescent="0.2">
      <c r="B1158" s="26"/>
      <c r="E1158" s="4" t="str">
        <f>IF(F1158="","",VLOOKUP(F1158,All_LTMN_Lookups!$J$1:$K$1223,2,FALSE))</f>
        <v/>
      </c>
      <c r="AG1158" s="1" t="s">
        <v>488</v>
      </c>
    </row>
    <row r="1159" spans="2:33" ht="13.5" customHeight="1" x14ac:dyDescent="0.2">
      <c r="B1159" s="26"/>
      <c r="E1159" s="4" t="str">
        <f>IF(F1159="","",VLOOKUP(F1159,All_LTMN_Lookups!$J$1:$K$1223,2,FALSE))</f>
        <v/>
      </c>
      <c r="AG1159" s="1" t="s">
        <v>488</v>
      </c>
    </row>
    <row r="1160" spans="2:33" ht="13.5" customHeight="1" x14ac:dyDescent="0.2">
      <c r="B1160" s="26"/>
      <c r="E1160" s="4" t="str">
        <f>IF(F1160="","",VLOOKUP(F1160,All_LTMN_Lookups!$J$1:$K$1223,2,FALSE))</f>
        <v/>
      </c>
      <c r="AG1160" s="1" t="s">
        <v>488</v>
      </c>
    </row>
    <row r="1161" spans="2:33" ht="13.5" customHeight="1" x14ac:dyDescent="0.2">
      <c r="B1161" s="26"/>
      <c r="E1161" s="4" t="str">
        <f>IF(F1161="","",VLOOKUP(F1161,All_LTMN_Lookups!$J$1:$K$1223,2,FALSE))</f>
        <v/>
      </c>
      <c r="AG1161" s="1" t="s">
        <v>488</v>
      </c>
    </row>
    <row r="1162" spans="2:33" ht="13.5" customHeight="1" x14ac:dyDescent="0.2">
      <c r="B1162" s="26"/>
      <c r="E1162" s="4" t="str">
        <f>IF(F1162="","",VLOOKUP(F1162,All_LTMN_Lookups!$J$1:$K$1223,2,FALSE))</f>
        <v/>
      </c>
      <c r="AG1162" s="1" t="s">
        <v>488</v>
      </c>
    </row>
    <row r="1163" spans="2:33" ht="13.5" customHeight="1" x14ac:dyDescent="0.2">
      <c r="B1163" s="26"/>
      <c r="E1163" s="4" t="str">
        <f>IF(F1163="","",VLOOKUP(F1163,All_LTMN_Lookups!$J$1:$K$1223,2,FALSE))</f>
        <v/>
      </c>
      <c r="AG1163" s="1" t="s">
        <v>488</v>
      </c>
    </row>
    <row r="1164" spans="2:33" ht="13.5" customHeight="1" x14ac:dyDescent="0.2">
      <c r="B1164" s="26"/>
      <c r="E1164" s="4" t="str">
        <f>IF(F1164="","",VLOOKUP(F1164,All_LTMN_Lookups!$J$1:$K$1223,2,FALSE))</f>
        <v/>
      </c>
      <c r="AG1164" s="1" t="s">
        <v>488</v>
      </c>
    </row>
    <row r="1165" spans="2:33" ht="13.5" customHeight="1" x14ac:dyDescent="0.2">
      <c r="B1165" s="26"/>
      <c r="E1165" s="4" t="str">
        <f>IF(F1165="","",VLOOKUP(F1165,All_LTMN_Lookups!$J$1:$K$1223,2,FALSE))</f>
        <v/>
      </c>
      <c r="AG1165" s="1" t="s">
        <v>488</v>
      </c>
    </row>
    <row r="1166" spans="2:33" ht="13.5" customHeight="1" x14ac:dyDescent="0.2">
      <c r="B1166" s="26"/>
      <c r="E1166" s="4" t="str">
        <f>IF(F1166="","",VLOOKUP(F1166,All_LTMN_Lookups!$J$1:$K$1223,2,FALSE))</f>
        <v/>
      </c>
      <c r="AG1166" s="1" t="s">
        <v>488</v>
      </c>
    </row>
    <row r="1167" spans="2:33" ht="13.5" customHeight="1" x14ac:dyDescent="0.2">
      <c r="B1167" s="26"/>
      <c r="E1167" s="4" t="str">
        <f>IF(F1167="","",VLOOKUP(F1167,All_LTMN_Lookups!$J$1:$K$1223,2,FALSE))</f>
        <v/>
      </c>
      <c r="AG1167" s="1" t="s">
        <v>488</v>
      </c>
    </row>
    <row r="1168" spans="2:33" ht="13.5" customHeight="1" x14ac:dyDescent="0.2">
      <c r="B1168" s="26"/>
      <c r="E1168" s="4" t="str">
        <f>IF(F1168="","",VLOOKUP(F1168,All_LTMN_Lookups!$J$1:$K$1223,2,FALSE))</f>
        <v/>
      </c>
      <c r="AG1168" s="1" t="s">
        <v>488</v>
      </c>
    </row>
    <row r="1169" spans="2:33" ht="13.5" customHeight="1" x14ac:dyDescent="0.2">
      <c r="B1169" s="26"/>
      <c r="E1169" s="4" t="str">
        <f>IF(F1169="","",VLOOKUP(F1169,All_LTMN_Lookups!$J$1:$K$1223,2,FALSE))</f>
        <v/>
      </c>
      <c r="AG1169" s="1" t="s">
        <v>488</v>
      </c>
    </row>
    <row r="1170" spans="2:33" ht="13.5" customHeight="1" x14ac:dyDescent="0.2">
      <c r="B1170" s="26"/>
      <c r="E1170" s="4" t="str">
        <f>IF(F1170="","",VLOOKUP(F1170,All_LTMN_Lookups!$J$1:$K$1223,2,FALSE))</f>
        <v/>
      </c>
      <c r="AG1170" s="1" t="s">
        <v>488</v>
      </c>
    </row>
    <row r="1171" spans="2:33" ht="13.5" customHeight="1" x14ac:dyDescent="0.2">
      <c r="B1171" s="26"/>
      <c r="E1171" s="4" t="str">
        <f>IF(F1171="","",VLOOKUP(F1171,All_LTMN_Lookups!$J$1:$K$1223,2,FALSE))</f>
        <v/>
      </c>
      <c r="AG1171" s="1" t="s">
        <v>488</v>
      </c>
    </row>
    <row r="1172" spans="2:33" ht="13.5" customHeight="1" x14ac:dyDescent="0.2">
      <c r="B1172" s="26"/>
      <c r="E1172" s="4" t="str">
        <f>IF(F1172="","",VLOOKUP(F1172,All_LTMN_Lookups!$J$1:$K$1223,2,FALSE))</f>
        <v/>
      </c>
      <c r="AG1172" s="1" t="s">
        <v>488</v>
      </c>
    </row>
    <row r="1173" spans="2:33" ht="13.5" customHeight="1" x14ac:dyDescent="0.2">
      <c r="B1173" s="26"/>
      <c r="E1173" s="4" t="str">
        <f>IF(F1173="","",VLOOKUP(F1173,All_LTMN_Lookups!$J$1:$K$1223,2,FALSE))</f>
        <v/>
      </c>
      <c r="AG1173" s="1" t="s">
        <v>488</v>
      </c>
    </row>
    <row r="1174" spans="2:33" ht="13.5" customHeight="1" x14ac:dyDescent="0.2">
      <c r="B1174" s="26"/>
      <c r="E1174" s="4" t="str">
        <f>IF(F1174="","",VLOOKUP(F1174,All_LTMN_Lookups!$J$1:$K$1223,2,FALSE))</f>
        <v/>
      </c>
      <c r="AG1174" s="1" t="s">
        <v>488</v>
      </c>
    </row>
    <row r="1175" spans="2:33" ht="13.5" customHeight="1" x14ac:dyDescent="0.2">
      <c r="B1175" s="26"/>
      <c r="E1175" s="4" t="str">
        <f>IF(F1175="","",VLOOKUP(F1175,All_LTMN_Lookups!$J$1:$K$1223,2,FALSE))</f>
        <v/>
      </c>
      <c r="AG1175" s="1" t="s">
        <v>488</v>
      </c>
    </row>
    <row r="1176" spans="2:33" ht="13.5" customHeight="1" x14ac:dyDescent="0.2">
      <c r="B1176" s="26"/>
      <c r="E1176" s="4" t="str">
        <f>IF(F1176="","",VLOOKUP(F1176,All_LTMN_Lookups!$J$1:$K$1223,2,FALSE))</f>
        <v/>
      </c>
      <c r="AG1176" s="1" t="s">
        <v>488</v>
      </c>
    </row>
    <row r="1177" spans="2:33" ht="13.5" customHeight="1" x14ac:dyDescent="0.2">
      <c r="B1177" s="26"/>
      <c r="E1177" s="4" t="str">
        <f>IF(F1177="","",VLOOKUP(F1177,All_LTMN_Lookups!$J$1:$K$1223,2,FALSE))</f>
        <v/>
      </c>
      <c r="AG1177" s="1" t="s">
        <v>488</v>
      </c>
    </row>
    <row r="1178" spans="2:33" ht="13.5" customHeight="1" x14ac:dyDescent="0.2">
      <c r="B1178" s="26"/>
      <c r="E1178" s="4" t="str">
        <f>IF(F1178="","",VLOOKUP(F1178,All_LTMN_Lookups!$J$1:$K$1223,2,FALSE))</f>
        <v/>
      </c>
      <c r="AG1178" s="1" t="s">
        <v>488</v>
      </c>
    </row>
    <row r="1179" spans="2:33" ht="13.5" customHeight="1" x14ac:dyDescent="0.2">
      <c r="B1179" s="26"/>
      <c r="E1179" s="4" t="str">
        <f>IF(F1179="","",VLOOKUP(F1179,All_LTMN_Lookups!$J$1:$K$1223,2,FALSE))</f>
        <v/>
      </c>
      <c r="AG1179" s="1" t="s">
        <v>488</v>
      </c>
    </row>
    <row r="1180" spans="2:33" ht="13.5" customHeight="1" x14ac:dyDescent="0.2">
      <c r="B1180" s="26"/>
      <c r="E1180" s="4" t="str">
        <f>IF(F1180="","",VLOOKUP(F1180,All_LTMN_Lookups!$J$1:$K$1223,2,FALSE))</f>
        <v/>
      </c>
      <c r="AG1180" s="1" t="s">
        <v>488</v>
      </c>
    </row>
    <row r="1181" spans="2:33" ht="13.5" customHeight="1" x14ac:dyDescent="0.2">
      <c r="B1181" s="26"/>
      <c r="E1181" s="4" t="str">
        <f>IF(F1181="","",VLOOKUP(F1181,All_LTMN_Lookups!$J$1:$K$1223,2,FALSE))</f>
        <v/>
      </c>
      <c r="AG1181" s="1" t="s">
        <v>488</v>
      </c>
    </row>
    <row r="1182" spans="2:33" ht="13.5" customHeight="1" x14ac:dyDescent="0.2">
      <c r="B1182" s="26"/>
      <c r="E1182" s="4" t="str">
        <f>IF(F1182="","",VLOOKUP(F1182,All_LTMN_Lookups!$J$1:$K$1223,2,FALSE))</f>
        <v/>
      </c>
      <c r="AG1182" s="1" t="s">
        <v>488</v>
      </c>
    </row>
    <row r="1183" spans="2:33" ht="13.5" customHeight="1" x14ac:dyDescent="0.2">
      <c r="B1183" s="26"/>
      <c r="E1183" s="4" t="str">
        <f>IF(F1183="","",VLOOKUP(F1183,All_LTMN_Lookups!$J$1:$K$1223,2,FALSE))</f>
        <v/>
      </c>
      <c r="AG1183" s="1" t="s">
        <v>488</v>
      </c>
    </row>
    <row r="1184" spans="2:33" ht="13.5" customHeight="1" x14ac:dyDescent="0.2">
      <c r="B1184" s="26"/>
      <c r="E1184" s="4" t="str">
        <f>IF(F1184="","",VLOOKUP(F1184,All_LTMN_Lookups!$J$1:$K$1223,2,FALSE))</f>
        <v/>
      </c>
      <c r="AG1184" s="1" t="s">
        <v>488</v>
      </c>
    </row>
    <row r="1185" spans="2:33" ht="13.5" customHeight="1" x14ac:dyDescent="0.2">
      <c r="B1185" s="26"/>
      <c r="E1185" s="4" t="str">
        <f>IF(F1185="","",VLOOKUP(F1185,All_LTMN_Lookups!$J$1:$K$1223,2,FALSE))</f>
        <v/>
      </c>
      <c r="AG1185" s="1" t="s">
        <v>488</v>
      </c>
    </row>
    <row r="1186" spans="2:33" ht="13.5" customHeight="1" x14ac:dyDescent="0.2">
      <c r="B1186" s="26"/>
      <c r="E1186" s="4" t="str">
        <f>IF(F1186="","",VLOOKUP(F1186,All_LTMN_Lookups!$J$1:$K$1223,2,FALSE))</f>
        <v/>
      </c>
      <c r="AG1186" s="1" t="s">
        <v>488</v>
      </c>
    </row>
    <row r="1187" spans="2:33" ht="13.5" customHeight="1" x14ac:dyDescent="0.2">
      <c r="B1187" s="26"/>
      <c r="E1187" s="4" t="str">
        <f>IF(F1187="","",VLOOKUP(F1187,All_LTMN_Lookups!$J$1:$K$1223,2,FALSE))</f>
        <v/>
      </c>
      <c r="AG1187" s="1" t="s">
        <v>488</v>
      </c>
    </row>
    <row r="1188" spans="2:33" ht="13.5" customHeight="1" x14ac:dyDescent="0.2">
      <c r="B1188" s="26"/>
      <c r="E1188" s="4" t="str">
        <f>IF(F1188="","",VLOOKUP(F1188,All_LTMN_Lookups!$J$1:$K$1223,2,FALSE))</f>
        <v/>
      </c>
      <c r="AG1188" s="1" t="s">
        <v>488</v>
      </c>
    </row>
    <row r="1189" spans="2:33" ht="13.5" customHeight="1" x14ac:dyDescent="0.2">
      <c r="B1189" s="26"/>
      <c r="E1189" s="4" t="str">
        <f>IF(F1189="","",VLOOKUP(F1189,All_LTMN_Lookups!$J$1:$K$1223,2,FALSE))</f>
        <v/>
      </c>
      <c r="AG1189" s="1" t="s">
        <v>488</v>
      </c>
    </row>
    <row r="1190" spans="2:33" ht="13.5" customHeight="1" x14ac:dyDescent="0.2">
      <c r="B1190" s="26"/>
      <c r="E1190" s="4" t="str">
        <f>IF(F1190="","",VLOOKUP(F1190,All_LTMN_Lookups!$J$1:$K$1223,2,FALSE))</f>
        <v/>
      </c>
      <c r="AG1190" s="1" t="s">
        <v>488</v>
      </c>
    </row>
    <row r="1191" spans="2:33" ht="13.5" customHeight="1" x14ac:dyDescent="0.2">
      <c r="B1191" s="26"/>
      <c r="E1191" s="4" t="str">
        <f>IF(F1191="","",VLOOKUP(F1191,All_LTMN_Lookups!$J$1:$K$1223,2,FALSE))</f>
        <v/>
      </c>
      <c r="AG1191" s="1" t="s">
        <v>488</v>
      </c>
    </row>
    <row r="1192" spans="2:33" ht="13.5" customHeight="1" x14ac:dyDescent="0.2">
      <c r="B1192" s="26"/>
      <c r="E1192" s="4" t="str">
        <f>IF(F1192="","",VLOOKUP(F1192,All_LTMN_Lookups!$J$1:$K$1223,2,FALSE))</f>
        <v/>
      </c>
      <c r="AG1192" s="1" t="s">
        <v>488</v>
      </c>
    </row>
    <row r="1193" spans="2:33" ht="13.5" customHeight="1" x14ac:dyDescent="0.2">
      <c r="B1193" s="26"/>
      <c r="E1193" s="4" t="str">
        <f>IF(F1193="","",VLOOKUP(F1193,All_LTMN_Lookups!$J$1:$K$1223,2,FALSE))</f>
        <v/>
      </c>
      <c r="AG1193" s="1" t="s">
        <v>488</v>
      </c>
    </row>
    <row r="1194" spans="2:33" ht="13.5" customHeight="1" x14ac:dyDescent="0.2">
      <c r="B1194" s="26"/>
      <c r="E1194" s="4" t="str">
        <f>IF(F1194="","",VLOOKUP(F1194,All_LTMN_Lookups!$J$1:$K$1223,2,FALSE))</f>
        <v/>
      </c>
      <c r="AG1194" s="1" t="s">
        <v>488</v>
      </c>
    </row>
    <row r="1195" spans="2:33" ht="13.5" customHeight="1" x14ac:dyDescent="0.2">
      <c r="B1195" s="26"/>
      <c r="E1195" s="4" t="str">
        <f>IF(F1195="","",VLOOKUP(F1195,All_LTMN_Lookups!$J$1:$K$1223,2,FALSE))</f>
        <v/>
      </c>
      <c r="AG1195" s="1" t="s">
        <v>488</v>
      </c>
    </row>
    <row r="1196" spans="2:33" ht="13.5" customHeight="1" x14ac:dyDescent="0.2">
      <c r="B1196" s="26"/>
      <c r="E1196" s="4" t="str">
        <f>IF(F1196="","",VLOOKUP(F1196,All_LTMN_Lookups!$J$1:$K$1223,2,FALSE))</f>
        <v/>
      </c>
      <c r="AG1196" s="1" t="s">
        <v>488</v>
      </c>
    </row>
    <row r="1197" spans="2:33" ht="13.5" customHeight="1" x14ac:dyDescent="0.2">
      <c r="B1197" s="26"/>
      <c r="E1197" s="4" t="str">
        <f>IF(F1197="","",VLOOKUP(F1197,All_LTMN_Lookups!$J$1:$K$1223,2,FALSE))</f>
        <v/>
      </c>
      <c r="AG1197" s="1" t="s">
        <v>488</v>
      </c>
    </row>
    <row r="1198" spans="2:33" ht="13.5" customHeight="1" x14ac:dyDescent="0.2">
      <c r="B1198" s="26"/>
      <c r="E1198" s="4" t="str">
        <f>IF(F1198="","",VLOOKUP(F1198,All_LTMN_Lookups!$J$1:$K$1223,2,FALSE))</f>
        <v/>
      </c>
      <c r="AG1198" s="1" t="s">
        <v>488</v>
      </c>
    </row>
    <row r="1199" spans="2:33" ht="13.5" customHeight="1" x14ac:dyDescent="0.2">
      <c r="B1199" s="26"/>
      <c r="E1199" s="4" t="str">
        <f>IF(F1199="","",VLOOKUP(F1199,All_LTMN_Lookups!$J$1:$K$1223,2,FALSE))</f>
        <v/>
      </c>
      <c r="AG1199" s="1" t="s">
        <v>488</v>
      </c>
    </row>
    <row r="1200" spans="2:33" ht="13.5" customHeight="1" x14ac:dyDescent="0.2">
      <c r="B1200" s="26"/>
      <c r="E1200" s="4" t="str">
        <f>IF(F1200="","",VLOOKUP(F1200,All_LTMN_Lookups!$J$1:$K$1223,2,FALSE))</f>
        <v/>
      </c>
      <c r="AG1200" s="1" t="s">
        <v>488</v>
      </c>
    </row>
    <row r="1201" spans="2:33" ht="13.5" customHeight="1" x14ac:dyDescent="0.2">
      <c r="B1201" s="26"/>
      <c r="E1201" s="4" t="str">
        <f>IF(F1201="","",VLOOKUP(F1201,All_LTMN_Lookups!$J$1:$K$1223,2,FALSE))</f>
        <v/>
      </c>
      <c r="AG1201" s="1" t="s">
        <v>488</v>
      </c>
    </row>
    <row r="1202" spans="2:33" ht="13.5" customHeight="1" x14ac:dyDescent="0.2">
      <c r="B1202" s="26"/>
      <c r="E1202" s="4" t="str">
        <f>IF(F1202="","",VLOOKUP(F1202,All_LTMN_Lookups!$J$1:$K$1223,2,FALSE))</f>
        <v/>
      </c>
      <c r="AG1202" s="1" t="s">
        <v>488</v>
      </c>
    </row>
    <row r="1203" spans="2:33" ht="13.5" customHeight="1" x14ac:dyDescent="0.2">
      <c r="B1203" s="26"/>
      <c r="E1203" s="4" t="str">
        <f>IF(F1203="","",VLOOKUP(F1203,All_LTMN_Lookups!$J$1:$K$1223,2,FALSE))</f>
        <v/>
      </c>
      <c r="AG1203" s="1" t="s">
        <v>488</v>
      </c>
    </row>
    <row r="1204" spans="2:33" ht="13.5" customHeight="1" x14ac:dyDescent="0.2">
      <c r="B1204" s="26"/>
      <c r="E1204" s="4" t="str">
        <f>IF(F1204="","",VLOOKUP(F1204,All_LTMN_Lookups!$J$1:$K$1223,2,FALSE))</f>
        <v/>
      </c>
      <c r="AG1204" s="1" t="s">
        <v>488</v>
      </c>
    </row>
    <row r="1205" spans="2:33" ht="13.5" customHeight="1" x14ac:dyDescent="0.2">
      <c r="B1205" s="26"/>
      <c r="E1205" s="4" t="str">
        <f>IF(F1205="","",VLOOKUP(F1205,All_LTMN_Lookups!$J$1:$K$1223,2,FALSE))</f>
        <v/>
      </c>
      <c r="AG1205" s="1" t="s">
        <v>488</v>
      </c>
    </row>
    <row r="1206" spans="2:33" ht="13.5" customHeight="1" x14ac:dyDescent="0.2">
      <c r="B1206" s="26"/>
      <c r="E1206" s="4" t="str">
        <f>IF(F1206="","",VLOOKUP(F1206,All_LTMN_Lookups!$J$1:$K$1223,2,FALSE))</f>
        <v/>
      </c>
      <c r="AG1206" s="1" t="s">
        <v>488</v>
      </c>
    </row>
    <row r="1207" spans="2:33" ht="13.5" customHeight="1" x14ac:dyDescent="0.2">
      <c r="B1207" s="26"/>
      <c r="E1207" s="4" t="str">
        <f>IF(F1207="","",VLOOKUP(F1207,All_LTMN_Lookups!$J$1:$K$1223,2,FALSE))</f>
        <v/>
      </c>
      <c r="AG1207" s="1" t="s">
        <v>488</v>
      </c>
    </row>
    <row r="1208" spans="2:33" ht="13.5" customHeight="1" x14ac:dyDescent="0.2">
      <c r="B1208" s="26"/>
      <c r="E1208" s="4" t="str">
        <f>IF(F1208="","",VLOOKUP(F1208,All_LTMN_Lookups!$J$1:$K$1223,2,FALSE))</f>
        <v/>
      </c>
      <c r="AG1208" s="1" t="s">
        <v>488</v>
      </c>
    </row>
    <row r="1209" spans="2:33" ht="13.5" customHeight="1" x14ac:dyDescent="0.2">
      <c r="B1209" s="26"/>
      <c r="E1209" s="4" t="str">
        <f>IF(F1209="","",VLOOKUP(F1209,All_LTMN_Lookups!$J$1:$K$1223,2,FALSE))</f>
        <v/>
      </c>
      <c r="AG1209" s="1" t="s">
        <v>488</v>
      </c>
    </row>
    <row r="1210" spans="2:33" ht="13.5" customHeight="1" x14ac:dyDescent="0.2">
      <c r="B1210" s="26"/>
      <c r="E1210" s="4" t="str">
        <f>IF(F1210="","",VLOOKUP(F1210,All_LTMN_Lookups!$J$1:$K$1223,2,FALSE))</f>
        <v/>
      </c>
      <c r="AG1210" s="1" t="s">
        <v>488</v>
      </c>
    </row>
    <row r="1211" spans="2:33" ht="13.5" customHeight="1" x14ac:dyDescent="0.2">
      <c r="B1211" s="26"/>
      <c r="E1211" s="4" t="str">
        <f>IF(F1211="","",VLOOKUP(F1211,All_LTMN_Lookups!$J$1:$K$1223,2,FALSE))</f>
        <v/>
      </c>
      <c r="AG1211" s="1" t="s">
        <v>488</v>
      </c>
    </row>
    <row r="1212" spans="2:33" ht="13.5" customHeight="1" x14ac:dyDescent="0.2">
      <c r="B1212" s="26"/>
      <c r="E1212" s="4" t="str">
        <f>IF(F1212="","",VLOOKUP(F1212,All_LTMN_Lookups!$J$1:$K$1223,2,FALSE))</f>
        <v/>
      </c>
      <c r="AG1212" s="1" t="s">
        <v>488</v>
      </c>
    </row>
    <row r="1213" spans="2:33" ht="13.5" customHeight="1" x14ac:dyDescent="0.2">
      <c r="B1213" s="26"/>
      <c r="E1213" s="4" t="str">
        <f>IF(F1213="","",VLOOKUP(F1213,All_LTMN_Lookups!$J$1:$K$1223,2,FALSE))</f>
        <v/>
      </c>
      <c r="AG1213" s="1" t="s">
        <v>488</v>
      </c>
    </row>
    <row r="1214" spans="2:33" ht="13.5" customHeight="1" x14ac:dyDescent="0.2">
      <c r="B1214" s="26"/>
      <c r="E1214" s="4" t="str">
        <f>IF(F1214="","",VLOOKUP(F1214,All_LTMN_Lookups!$J$1:$K$1223,2,FALSE))</f>
        <v/>
      </c>
      <c r="AG1214" s="1" t="s">
        <v>488</v>
      </c>
    </row>
    <row r="1215" spans="2:33" ht="13.5" customHeight="1" x14ac:dyDescent="0.2">
      <c r="B1215" s="26"/>
      <c r="E1215" s="4" t="str">
        <f>IF(F1215="","",VLOOKUP(F1215,All_LTMN_Lookups!$J$1:$K$1223,2,FALSE))</f>
        <v/>
      </c>
      <c r="AG1215" s="1" t="s">
        <v>488</v>
      </c>
    </row>
    <row r="1216" spans="2:33" ht="13.5" customHeight="1" x14ac:dyDescent="0.2">
      <c r="B1216" s="26"/>
      <c r="E1216" s="4" t="str">
        <f>IF(F1216="","",VLOOKUP(F1216,All_LTMN_Lookups!$J$1:$K$1223,2,FALSE))</f>
        <v/>
      </c>
      <c r="AG1216" s="1" t="s">
        <v>488</v>
      </c>
    </row>
    <row r="1217" spans="2:33" ht="13.5" customHeight="1" x14ac:dyDescent="0.2">
      <c r="B1217" s="26"/>
      <c r="E1217" s="4" t="str">
        <f>IF(F1217="","",VLOOKUP(F1217,All_LTMN_Lookups!$J$1:$K$1223,2,FALSE))</f>
        <v/>
      </c>
      <c r="AG1217" s="1" t="s">
        <v>488</v>
      </c>
    </row>
    <row r="1218" spans="2:33" ht="13.5" customHeight="1" x14ac:dyDescent="0.2">
      <c r="B1218" s="26"/>
      <c r="E1218" s="4" t="str">
        <f>IF(F1218="","",VLOOKUP(F1218,All_LTMN_Lookups!$J$1:$K$1223,2,FALSE))</f>
        <v/>
      </c>
      <c r="AG1218" s="1" t="s">
        <v>488</v>
      </c>
    </row>
    <row r="1219" spans="2:33" ht="13.5" customHeight="1" x14ac:dyDescent="0.2">
      <c r="B1219" s="26"/>
      <c r="E1219" s="4" t="str">
        <f>IF(F1219="","",VLOOKUP(F1219,All_LTMN_Lookups!$J$1:$K$1223,2,FALSE))</f>
        <v/>
      </c>
      <c r="AG1219" s="1" t="s">
        <v>488</v>
      </c>
    </row>
    <row r="1220" spans="2:33" ht="13.5" customHeight="1" x14ac:dyDescent="0.2">
      <c r="B1220" s="26"/>
      <c r="E1220" s="4" t="str">
        <f>IF(F1220="","",VLOOKUP(F1220,All_LTMN_Lookups!$J$1:$K$1223,2,FALSE))</f>
        <v/>
      </c>
      <c r="AG1220" s="1" t="s">
        <v>488</v>
      </c>
    </row>
    <row r="1221" spans="2:33" ht="13.5" customHeight="1" x14ac:dyDescent="0.2">
      <c r="B1221" s="26"/>
      <c r="E1221" s="4" t="str">
        <f>IF(F1221="","",VLOOKUP(F1221,All_LTMN_Lookups!$J$1:$K$1223,2,FALSE))</f>
        <v/>
      </c>
      <c r="AG1221" s="1" t="s">
        <v>488</v>
      </c>
    </row>
    <row r="1222" spans="2:33" ht="13.5" customHeight="1" x14ac:dyDescent="0.2">
      <c r="B1222" s="26"/>
      <c r="E1222" s="4" t="str">
        <f>IF(F1222="","",VLOOKUP(F1222,All_LTMN_Lookups!$J$1:$K$1223,2,FALSE))</f>
        <v/>
      </c>
      <c r="AG1222" s="1" t="s">
        <v>488</v>
      </c>
    </row>
    <row r="1223" spans="2:33" ht="13.5" customHeight="1" x14ac:dyDescent="0.2">
      <c r="B1223" s="26"/>
      <c r="E1223" s="4" t="str">
        <f>IF(F1223="","",VLOOKUP(F1223,All_LTMN_Lookups!$J$1:$K$1223,2,FALSE))</f>
        <v/>
      </c>
      <c r="AG1223" s="1" t="s">
        <v>488</v>
      </c>
    </row>
    <row r="1224" spans="2:33" ht="13.5" customHeight="1" x14ac:dyDescent="0.2">
      <c r="B1224" s="26"/>
      <c r="E1224" s="4" t="str">
        <f>IF(F1224="","",VLOOKUP(F1224,All_LTMN_Lookups!$J$1:$K$1223,2,FALSE))</f>
        <v/>
      </c>
      <c r="AG1224" s="1" t="s">
        <v>488</v>
      </c>
    </row>
    <row r="1225" spans="2:33" ht="13.5" customHeight="1" x14ac:dyDescent="0.2">
      <c r="B1225" s="26"/>
      <c r="E1225" s="4" t="str">
        <f>IF(F1225="","",VLOOKUP(F1225,All_LTMN_Lookups!$J$1:$K$1223,2,FALSE))</f>
        <v/>
      </c>
      <c r="AG1225" s="1" t="s">
        <v>488</v>
      </c>
    </row>
    <row r="1226" spans="2:33" ht="13.5" customHeight="1" x14ac:dyDescent="0.2">
      <c r="B1226" s="26"/>
      <c r="E1226" s="4" t="str">
        <f>IF(F1226="","",VLOOKUP(F1226,All_LTMN_Lookups!$J$1:$K$1223,2,FALSE))</f>
        <v/>
      </c>
      <c r="AG1226" s="1" t="s">
        <v>488</v>
      </c>
    </row>
    <row r="1227" spans="2:33" ht="13.5" customHeight="1" x14ac:dyDescent="0.2">
      <c r="B1227" s="26"/>
      <c r="E1227" s="4" t="str">
        <f>IF(F1227="","",VLOOKUP(F1227,All_LTMN_Lookups!$J$1:$K$1223,2,FALSE))</f>
        <v/>
      </c>
      <c r="AG1227" s="1" t="s">
        <v>488</v>
      </c>
    </row>
    <row r="1228" spans="2:33" ht="13.5" customHeight="1" x14ac:dyDescent="0.2">
      <c r="B1228" s="26"/>
      <c r="E1228" s="4" t="str">
        <f>IF(F1228="","",VLOOKUP(F1228,All_LTMN_Lookups!$J$1:$K$1223,2,FALSE))</f>
        <v/>
      </c>
      <c r="AG1228" s="1" t="s">
        <v>488</v>
      </c>
    </row>
    <row r="1229" spans="2:33" ht="13.5" customHeight="1" x14ac:dyDescent="0.2">
      <c r="B1229" s="26"/>
      <c r="E1229" s="4" t="str">
        <f>IF(F1229="","",VLOOKUP(F1229,All_LTMN_Lookups!$J$1:$K$1223,2,FALSE))</f>
        <v/>
      </c>
      <c r="AG1229" s="1" t="s">
        <v>488</v>
      </c>
    </row>
    <row r="1230" spans="2:33" ht="13.5" customHeight="1" x14ac:dyDescent="0.2">
      <c r="B1230" s="26"/>
      <c r="E1230" s="4" t="str">
        <f>IF(F1230="","",VLOOKUP(F1230,All_LTMN_Lookups!$J$1:$K$1223,2,FALSE))</f>
        <v/>
      </c>
      <c r="AG1230" s="1" t="s">
        <v>488</v>
      </c>
    </row>
    <row r="1231" spans="2:33" ht="13.5" customHeight="1" x14ac:dyDescent="0.2">
      <c r="B1231" s="26"/>
      <c r="E1231" s="4" t="str">
        <f>IF(F1231="","",VLOOKUP(F1231,All_LTMN_Lookups!$J$1:$K$1223,2,FALSE))</f>
        <v/>
      </c>
      <c r="AG1231" s="1" t="s">
        <v>488</v>
      </c>
    </row>
    <row r="1232" spans="2:33" ht="13.5" customHeight="1" x14ac:dyDescent="0.2">
      <c r="B1232" s="26"/>
      <c r="E1232" s="4" t="str">
        <f>IF(F1232="","",VLOOKUP(F1232,All_LTMN_Lookups!$J$1:$K$1223,2,FALSE))</f>
        <v/>
      </c>
      <c r="AG1232" s="1" t="s">
        <v>488</v>
      </c>
    </row>
    <row r="1233" spans="2:33" ht="13.5" customHeight="1" x14ac:dyDescent="0.2">
      <c r="B1233" s="26"/>
      <c r="E1233" s="4" t="str">
        <f>IF(F1233="","",VLOOKUP(F1233,All_LTMN_Lookups!$J$1:$K$1223,2,FALSE))</f>
        <v/>
      </c>
      <c r="AG1233" s="1" t="s">
        <v>488</v>
      </c>
    </row>
    <row r="1234" spans="2:33" ht="13.5" customHeight="1" x14ac:dyDescent="0.2">
      <c r="B1234" s="26"/>
      <c r="E1234" s="4" t="str">
        <f>IF(F1234="","",VLOOKUP(F1234,All_LTMN_Lookups!$J$1:$K$1223,2,FALSE))</f>
        <v/>
      </c>
      <c r="AG1234" s="1" t="s">
        <v>488</v>
      </c>
    </row>
    <row r="1235" spans="2:33" ht="13.5" customHeight="1" x14ac:dyDescent="0.2">
      <c r="B1235" s="26"/>
      <c r="E1235" s="4" t="str">
        <f>IF(F1235="","",VLOOKUP(F1235,All_LTMN_Lookups!$J$1:$K$1223,2,FALSE))</f>
        <v/>
      </c>
      <c r="AG1235" s="1" t="s">
        <v>488</v>
      </c>
    </row>
    <row r="1236" spans="2:33" ht="13.5" customHeight="1" x14ac:dyDescent="0.2">
      <c r="B1236" s="26"/>
      <c r="E1236" s="4" t="str">
        <f>IF(F1236="","",VLOOKUP(F1236,All_LTMN_Lookups!$J$1:$K$1223,2,FALSE))</f>
        <v/>
      </c>
      <c r="AG1236" s="1" t="s">
        <v>488</v>
      </c>
    </row>
    <row r="1237" spans="2:33" ht="13.5" customHeight="1" x14ac:dyDescent="0.2">
      <c r="B1237" s="26"/>
      <c r="E1237" s="4" t="str">
        <f>IF(F1237="","",VLOOKUP(F1237,All_LTMN_Lookups!$J$1:$K$1223,2,FALSE))</f>
        <v/>
      </c>
      <c r="AG1237" s="1" t="s">
        <v>488</v>
      </c>
    </row>
    <row r="1238" spans="2:33" ht="13.5" customHeight="1" x14ac:dyDescent="0.2">
      <c r="B1238" s="26"/>
      <c r="E1238" s="4" t="str">
        <f>IF(F1238="","",VLOOKUP(F1238,All_LTMN_Lookups!$J$1:$K$1223,2,FALSE))</f>
        <v/>
      </c>
      <c r="AG1238" s="1" t="s">
        <v>488</v>
      </c>
    </row>
    <row r="1239" spans="2:33" ht="13.5" customHeight="1" x14ac:dyDescent="0.2">
      <c r="B1239" s="26"/>
      <c r="E1239" s="4" t="str">
        <f>IF(F1239="","",VLOOKUP(F1239,All_LTMN_Lookups!$J$1:$K$1223,2,FALSE))</f>
        <v/>
      </c>
      <c r="AG1239" s="1" t="s">
        <v>488</v>
      </c>
    </row>
    <row r="1240" spans="2:33" ht="13.5" customHeight="1" x14ac:dyDescent="0.2">
      <c r="B1240" s="26"/>
      <c r="E1240" s="4" t="str">
        <f>IF(F1240="","",VLOOKUP(F1240,All_LTMN_Lookups!$J$1:$K$1223,2,FALSE))</f>
        <v/>
      </c>
      <c r="AG1240" s="1" t="s">
        <v>488</v>
      </c>
    </row>
    <row r="1241" spans="2:33" ht="13.5" customHeight="1" x14ac:dyDescent="0.2">
      <c r="B1241" s="26"/>
      <c r="E1241" s="4" t="str">
        <f>IF(F1241="","",VLOOKUP(F1241,All_LTMN_Lookups!$J$1:$K$1223,2,FALSE))</f>
        <v/>
      </c>
      <c r="AG1241" s="1" t="s">
        <v>488</v>
      </c>
    </row>
    <row r="1242" spans="2:33" ht="13.5" customHeight="1" x14ac:dyDescent="0.2">
      <c r="B1242" s="26"/>
      <c r="E1242" s="4" t="str">
        <f>IF(F1242="","",VLOOKUP(F1242,All_LTMN_Lookups!$J$1:$K$1223,2,FALSE))</f>
        <v/>
      </c>
      <c r="AG1242" s="1" t="s">
        <v>488</v>
      </c>
    </row>
    <row r="1243" spans="2:33" ht="13.5" customHeight="1" x14ac:dyDescent="0.2">
      <c r="B1243" s="26"/>
      <c r="E1243" s="4" t="str">
        <f>IF(F1243="","",VLOOKUP(F1243,All_LTMN_Lookups!$J$1:$K$1223,2,FALSE))</f>
        <v/>
      </c>
      <c r="AG1243" s="1" t="s">
        <v>488</v>
      </c>
    </row>
    <row r="1244" spans="2:33" ht="13.5" customHeight="1" x14ac:dyDescent="0.2">
      <c r="B1244" s="26"/>
      <c r="E1244" s="4" t="str">
        <f>IF(F1244="","",VLOOKUP(F1244,All_LTMN_Lookups!$J$1:$K$1223,2,FALSE))</f>
        <v/>
      </c>
      <c r="AG1244" s="1" t="s">
        <v>488</v>
      </c>
    </row>
    <row r="1245" spans="2:33" ht="13.5" customHeight="1" x14ac:dyDescent="0.2">
      <c r="B1245" s="26"/>
      <c r="E1245" s="4" t="str">
        <f>IF(F1245="","",VLOOKUP(F1245,All_LTMN_Lookups!$J$1:$K$1223,2,FALSE))</f>
        <v/>
      </c>
      <c r="AG1245" s="1" t="s">
        <v>488</v>
      </c>
    </row>
    <row r="1246" spans="2:33" ht="13.5" customHeight="1" x14ac:dyDescent="0.2">
      <c r="B1246" s="26"/>
      <c r="E1246" s="4" t="str">
        <f>IF(F1246="","",VLOOKUP(F1246,All_LTMN_Lookups!$J$1:$K$1223,2,FALSE))</f>
        <v/>
      </c>
      <c r="AG1246" s="1" t="s">
        <v>488</v>
      </c>
    </row>
    <row r="1247" spans="2:33" ht="13.5" customHeight="1" x14ac:dyDescent="0.2">
      <c r="B1247" s="26"/>
      <c r="E1247" s="4" t="str">
        <f>IF(F1247="","",VLOOKUP(F1247,All_LTMN_Lookups!$J$1:$K$1223,2,FALSE))</f>
        <v/>
      </c>
      <c r="AG1247" s="1" t="s">
        <v>488</v>
      </c>
    </row>
    <row r="1248" spans="2:33" ht="13.5" customHeight="1" x14ac:dyDescent="0.2">
      <c r="B1248" s="26"/>
      <c r="E1248" s="4" t="str">
        <f>IF(F1248="","",VLOOKUP(F1248,All_LTMN_Lookups!$J$1:$K$1223,2,FALSE))</f>
        <v/>
      </c>
      <c r="AG1248" s="1" t="s">
        <v>488</v>
      </c>
    </row>
    <row r="1249" spans="2:33" ht="13.5" customHeight="1" x14ac:dyDescent="0.2">
      <c r="B1249" s="26"/>
      <c r="E1249" s="4" t="str">
        <f>IF(F1249="","",VLOOKUP(F1249,All_LTMN_Lookups!$J$1:$K$1223,2,FALSE))</f>
        <v/>
      </c>
      <c r="AG1249" s="1" t="s">
        <v>488</v>
      </c>
    </row>
    <row r="1250" spans="2:33" ht="13.5" customHeight="1" x14ac:dyDescent="0.2">
      <c r="B1250" s="26"/>
      <c r="E1250" s="4" t="str">
        <f>IF(F1250="","",VLOOKUP(F1250,All_LTMN_Lookups!$J$1:$K$1223,2,FALSE))</f>
        <v/>
      </c>
      <c r="AG1250" s="1" t="s">
        <v>488</v>
      </c>
    </row>
    <row r="1251" spans="2:33" ht="13.5" customHeight="1" x14ac:dyDescent="0.2">
      <c r="B1251" s="26"/>
      <c r="E1251" s="4" t="str">
        <f>IF(F1251="","",VLOOKUP(F1251,All_LTMN_Lookups!$J$1:$K$1223,2,FALSE))</f>
        <v/>
      </c>
      <c r="AG1251" s="1" t="s">
        <v>488</v>
      </c>
    </row>
    <row r="1252" spans="2:33" ht="13.5" customHeight="1" x14ac:dyDescent="0.2">
      <c r="B1252" s="26"/>
      <c r="E1252" s="4" t="str">
        <f>IF(F1252="","",VLOOKUP(F1252,All_LTMN_Lookups!$J$1:$K$1223,2,FALSE))</f>
        <v/>
      </c>
      <c r="AG1252" s="1" t="s">
        <v>488</v>
      </c>
    </row>
    <row r="1253" spans="2:33" ht="13.5" customHeight="1" x14ac:dyDescent="0.2">
      <c r="B1253" s="26"/>
      <c r="E1253" s="4" t="str">
        <f>IF(F1253="","",VLOOKUP(F1253,All_LTMN_Lookups!$J$1:$K$1223,2,FALSE))</f>
        <v/>
      </c>
      <c r="AG1253" s="1" t="s">
        <v>488</v>
      </c>
    </row>
    <row r="1254" spans="2:33" ht="13.5" customHeight="1" x14ac:dyDescent="0.2">
      <c r="B1254" s="26"/>
      <c r="E1254" s="4" t="str">
        <f>IF(F1254="","",VLOOKUP(F1254,All_LTMN_Lookups!$J$1:$K$1223,2,FALSE))</f>
        <v/>
      </c>
      <c r="AG1254" s="1" t="s">
        <v>488</v>
      </c>
    </row>
    <row r="1255" spans="2:33" ht="13.5" customHeight="1" x14ac:dyDescent="0.2">
      <c r="B1255" s="26"/>
      <c r="E1255" s="4" t="str">
        <f>IF(F1255="","",VLOOKUP(F1255,All_LTMN_Lookups!$J$1:$K$1223,2,FALSE))</f>
        <v/>
      </c>
      <c r="AG1255" s="1" t="s">
        <v>488</v>
      </c>
    </row>
    <row r="1256" spans="2:33" ht="13.5" customHeight="1" x14ac:dyDescent="0.2">
      <c r="B1256" s="26"/>
      <c r="E1256" s="4" t="str">
        <f>IF(F1256="","",VLOOKUP(F1256,All_LTMN_Lookups!$J$1:$K$1223,2,FALSE))</f>
        <v/>
      </c>
      <c r="AG1256" s="1" t="s">
        <v>488</v>
      </c>
    </row>
    <row r="1257" spans="2:33" ht="13.5" customHeight="1" x14ac:dyDescent="0.2">
      <c r="B1257" s="26"/>
      <c r="E1257" s="4" t="str">
        <f>IF(F1257="","",VLOOKUP(F1257,All_LTMN_Lookups!$J$1:$K$1223,2,FALSE))</f>
        <v/>
      </c>
      <c r="AG1257" s="1" t="s">
        <v>488</v>
      </c>
    </row>
    <row r="1258" spans="2:33" ht="13.5" customHeight="1" x14ac:dyDescent="0.2">
      <c r="B1258" s="26"/>
      <c r="E1258" s="4" t="str">
        <f>IF(F1258="","",VLOOKUP(F1258,All_LTMN_Lookups!$J$1:$K$1223,2,FALSE))</f>
        <v/>
      </c>
      <c r="AG1258" s="1" t="s">
        <v>488</v>
      </c>
    </row>
    <row r="1259" spans="2:33" ht="13.5" customHeight="1" x14ac:dyDescent="0.2">
      <c r="B1259" s="26"/>
      <c r="E1259" s="4" t="str">
        <f>IF(F1259="","",VLOOKUP(F1259,All_LTMN_Lookups!$J$1:$K$1223,2,FALSE))</f>
        <v/>
      </c>
      <c r="AG1259" s="1" t="s">
        <v>488</v>
      </c>
    </row>
    <row r="1260" spans="2:33" ht="13.5" customHeight="1" x14ac:dyDescent="0.2">
      <c r="B1260" s="26"/>
      <c r="E1260" s="4" t="str">
        <f>IF(F1260="","",VLOOKUP(F1260,All_LTMN_Lookups!$J$1:$K$1223,2,FALSE))</f>
        <v/>
      </c>
      <c r="AG1260" s="1" t="s">
        <v>488</v>
      </c>
    </row>
    <row r="1261" spans="2:33" ht="13.5" customHeight="1" x14ac:dyDescent="0.2">
      <c r="B1261" s="26"/>
      <c r="E1261" s="4" t="str">
        <f>IF(F1261="","",VLOOKUP(F1261,All_LTMN_Lookups!$J$1:$K$1223,2,FALSE))</f>
        <v/>
      </c>
      <c r="AG1261" s="1" t="s">
        <v>488</v>
      </c>
    </row>
    <row r="1262" spans="2:33" ht="13.5" customHeight="1" x14ac:dyDescent="0.2">
      <c r="B1262" s="26"/>
      <c r="E1262" s="4" t="str">
        <f>IF(F1262="","",VLOOKUP(F1262,All_LTMN_Lookups!$J$1:$K$1223,2,FALSE))</f>
        <v/>
      </c>
      <c r="AG1262" s="1" t="s">
        <v>488</v>
      </c>
    </row>
    <row r="1263" spans="2:33" ht="13.5" customHeight="1" x14ac:dyDescent="0.2">
      <c r="B1263" s="26"/>
      <c r="E1263" s="4" t="str">
        <f>IF(F1263="","",VLOOKUP(F1263,All_LTMN_Lookups!$J$1:$K$1223,2,FALSE))</f>
        <v/>
      </c>
      <c r="AG1263" s="1" t="s">
        <v>488</v>
      </c>
    </row>
    <row r="1264" spans="2:33" ht="13.5" customHeight="1" x14ac:dyDescent="0.2">
      <c r="B1264" s="26"/>
      <c r="E1264" s="4" t="str">
        <f>IF(F1264="","",VLOOKUP(F1264,All_LTMN_Lookups!$J$1:$K$1223,2,FALSE))</f>
        <v/>
      </c>
      <c r="AG1264" s="1" t="s">
        <v>488</v>
      </c>
    </row>
    <row r="1265" spans="2:33" ht="13.5" customHeight="1" x14ac:dyDescent="0.2">
      <c r="B1265" s="26"/>
      <c r="E1265" s="4" t="str">
        <f>IF(F1265="","",VLOOKUP(F1265,All_LTMN_Lookups!$J$1:$K$1223,2,FALSE))</f>
        <v/>
      </c>
      <c r="AG1265" s="1" t="s">
        <v>488</v>
      </c>
    </row>
    <row r="1266" spans="2:33" ht="13.5" customHeight="1" x14ac:dyDescent="0.2">
      <c r="B1266" s="26"/>
      <c r="E1266" s="4" t="str">
        <f>IF(F1266="","",VLOOKUP(F1266,All_LTMN_Lookups!$J$1:$K$1223,2,FALSE))</f>
        <v/>
      </c>
      <c r="AG1266" s="1" t="s">
        <v>488</v>
      </c>
    </row>
    <row r="1267" spans="2:33" ht="13.5" customHeight="1" x14ac:dyDescent="0.2">
      <c r="B1267" s="26"/>
      <c r="E1267" s="4" t="str">
        <f>IF(F1267="","",VLOOKUP(F1267,All_LTMN_Lookups!$J$1:$K$1223,2,FALSE))</f>
        <v/>
      </c>
      <c r="AG1267" s="1" t="s">
        <v>488</v>
      </c>
    </row>
    <row r="1268" spans="2:33" ht="13.5" customHeight="1" x14ac:dyDescent="0.2">
      <c r="B1268" s="26"/>
      <c r="E1268" s="4" t="str">
        <f>IF(F1268="","",VLOOKUP(F1268,All_LTMN_Lookups!$J$1:$K$1223,2,FALSE))</f>
        <v/>
      </c>
      <c r="AG1268" s="1" t="s">
        <v>488</v>
      </c>
    </row>
    <row r="1269" spans="2:33" ht="13.5" customHeight="1" x14ac:dyDescent="0.2">
      <c r="B1269" s="26"/>
      <c r="E1269" s="4" t="str">
        <f>IF(F1269="","",VLOOKUP(F1269,All_LTMN_Lookups!$J$1:$K$1223,2,FALSE))</f>
        <v/>
      </c>
      <c r="AG1269" s="1" t="s">
        <v>488</v>
      </c>
    </row>
    <row r="1270" spans="2:33" ht="13.5" customHeight="1" x14ac:dyDescent="0.2">
      <c r="B1270" s="26"/>
      <c r="E1270" s="4" t="str">
        <f>IF(F1270="","",VLOOKUP(F1270,All_LTMN_Lookups!$J$1:$K$1223,2,FALSE))</f>
        <v/>
      </c>
      <c r="AG1270" s="1" t="s">
        <v>488</v>
      </c>
    </row>
    <row r="1271" spans="2:33" ht="13.5" customHeight="1" x14ac:dyDescent="0.2">
      <c r="B1271" s="26"/>
      <c r="E1271" s="4" t="str">
        <f>IF(F1271="","",VLOOKUP(F1271,All_LTMN_Lookups!$J$1:$K$1223,2,FALSE))</f>
        <v/>
      </c>
      <c r="AG1271" s="1" t="s">
        <v>488</v>
      </c>
    </row>
    <row r="1272" spans="2:33" ht="13.5" customHeight="1" x14ac:dyDescent="0.2">
      <c r="B1272" s="26"/>
      <c r="E1272" s="4" t="str">
        <f>IF(F1272="","",VLOOKUP(F1272,All_LTMN_Lookups!$J$1:$K$1223,2,FALSE))</f>
        <v/>
      </c>
      <c r="AG1272" s="1" t="s">
        <v>488</v>
      </c>
    </row>
    <row r="1273" spans="2:33" ht="13.5" customHeight="1" x14ac:dyDescent="0.2">
      <c r="B1273" s="26"/>
      <c r="E1273" s="4" t="str">
        <f>IF(F1273="","",VLOOKUP(F1273,All_LTMN_Lookups!$J$1:$K$1223,2,FALSE))</f>
        <v/>
      </c>
      <c r="AG1273" s="1" t="s">
        <v>488</v>
      </c>
    </row>
    <row r="1274" spans="2:33" ht="13.5" customHeight="1" x14ac:dyDescent="0.2">
      <c r="B1274" s="26"/>
      <c r="E1274" s="4" t="str">
        <f>IF(F1274="","",VLOOKUP(F1274,All_LTMN_Lookups!$J$1:$K$1223,2,FALSE))</f>
        <v/>
      </c>
      <c r="AG1274" s="1" t="s">
        <v>488</v>
      </c>
    </row>
    <row r="1275" spans="2:33" ht="13.5" customHeight="1" x14ac:dyDescent="0.2">
      <c r="B1275" s="26"/>
      <c r="E1275" s="4" t="str">
        <f>IF(F1275="","",VLOOKUP(F1275,All_LTMN_Lookups!$J$1:$K$1223,2,FALSE))</f>
        <v/>
      </c>
      <c r="AG1275" s="1" t="s">
        <v>488</v>
      </c>
    </row>
    <row r="1276" spans="2:33" ht="13.5" customHeight="1" x14ac:dyDescent="0.2">
      <c r="B1276" s="26"/>
      <c r="E1276" s="4" t="str">
        <f>IF(F1276="","",VLOOKUP(F1276,All_LTMN_Lookups!$J$1:$K$1223,2,FALSE))</f>
        <v/>
      </c>
      <c r="AG1276" s="1" t="s">
        <v>488</v>
      </c>
    </row>
    <row r="1277" spans="2:33" ht="13.5" customHeight="1" x14ac:dyDescent="0.2">
      <c r="B1277" s="26"/>
      <c r="E1277" s="4" t="str">
        <f>IF(F1277="","",VLOOKUP(F1277,All_LTMN_Lookups!$J$1:$K$1223,2,FALSE))</f>
        <v/>
      </c>
      <c r="AG1277" s="1" t="s">
        <v>488</v>
      </c>
    </row>
    <row r="1278" spans="2:33" ht="13.5" customHeight="1" x14ac:dyDescent="0.2">
      <c r="B1278" s="26"/>
      <c r="E1278" s="4" t="str">
        <f>IF(F1278="","",VLOOKUP(F1278,All_LTMN_Lookups!$J$1:$K$1223,2,FALSE))</f>
        <v/>
      </c>
      <c r="AG1278" s="1" t="s">
        <v>488</v>
      </c>
    </row>
    <row r="1279" spans="2:33" ht="13.5" customHeight="1" x14ac:dyDescent="0.2">
      <c r="B1279" s="26"/>
      <c r="E1279" s="4" t="str">
        <f>IF(F1279="","",VLOOKUP(F1279,All_LTMN_Lookups!$J$1:$K$1223,2,FALSE))</f>
        <v/>
      </c>
      <c r="AG1279" s="1" t="s">
        <v>488</v>
      </c>
    </row>
    <row r="1280" spans="2:33" ht="13.5" customHeight="1" x14ac:dyDescent="0.2">
      <c r="B1280" s="26"/>
      <c r="E1280" s="4" t="str">
        <f>IF(F1280="","",VLOOKUP(F1280,All_LTMN_Lookups!$J$1:$K$1223,2,FALSE))</f>
        <v/>
      </c>
      <c r="AG1280" s="1" t="s">
        <v>488</v>
      </c>
    </row>
    <row r="1281" spans="2:33" ht="13.5" customHeight="1" x14ac:dyDescent="0.2">
      <c r="B1281" s="26"/>
      <c r="E1281" s="4" t="str">
        <f>IF(F1281="","",VLOOKUP(F1281,All_LTMN_Lookups!$J$1:$K$1223,2,FALSE))</f>
        <v/>
      </c>
      <c r="AG1281" s="1" t="s">
        <v>488</v>
      </c>
    </row>
    <row r="1282" spans="2:33" ht="13.5" customHeight="1" x14ac:dyDescent="0.2">
      <c r="B1282" s="26"/>
      <c r="E1282" s="4" t="str">
        <f>IF(F1282="","",VLOOKUP(F1282,All_LTMN_Lookups!$J$1:$K$1223,2,FALSE))</f>
        <v/>
      </c>
      <c r="AG1282" s="1" t="s">
        <v>488</v>
      </c>
    </row>
    <row r="1283" spans="2:33" ht="13.5" customHeight="1" x14ac:dyDescent="0.2">
      <c r="B1283" s="26"/>
      <c r="E1283" s="4" t="str">
        <f>IF(F1283="","",VLOOKUP(F1283,All_LTMN_Lookups!$J$1:$K$1223,2,FALSE))</f>
        <v/>
      </c>
      <c r="AG1283" s="1" t="s">
        <v>488</v>
      </c>
    </row>
    <row r="1284" spans="2:33" ht="13.5" customHeight="1" x14ac:dyDescent="0.2">
      <c r="B1284" s="26"/>
      <c r="E1284" s="4" t="str">
        <f>IF(F1284="","",VLOOKUP(F1284,All_LTMN_Lookups!$J$1:$K$1223,2,FALSE))</f>
        <v/>
      </c>
      <c r="AG1284" s="1" t="s">
        <v>488</v>
      </c>
    </row>
    <row r="1285" spans="2:33" ht="13.5" customHeight="1" x14ac:dyDescent="0.2">
      <c r="B1285" s="26"/>
      <c r="E1285" s="4" t="str">
        <f>IF(F1285="","",VLOOKUP(F1285,All_LTMN_Lookups!$J$1:$K$1223,2,FALSE))</f>
        <v/>
      </c>
      <c r="AG1285" s="1" t="s">
        <v>488</v>
      </c>
    </row>
    <row r="1286" spans="2:33" ht="13.5" customHeight="1" x14ac:dyDescent="0.2">
      <c r="B1286" s="26"/>
      <c r="E1286" s="4" t="str">
        <f>IF(F1286="","",VLOOKUP(F1286,All_LTMN_Lookups!$J$1:$K$1223,2,FALSE))</f>
        <v/>
      </c>
      <c r="AG1286" s="1" t="s">
        <v>488</v>
      </c>
    </row>
    <row r="1287" spans="2:33" ht="13.5" customHeight="1" x14ac:dyDescent="0.2">
      <c r="B1287" s="26"/>
      <c r="E1287" s="4" t="str">
        <f>IF(F1287="","",VLOOKUP(F1287,All_LTMN_Lookups!$J$1:$K$1223,2,FALSE))</f>
        <v/>
      </c>
      <c r="AG1287" s="1" t="s">
        <v>488</v>
      </c>
    </row>
    <row r="1288" spans="2:33" ht="13.5" customHeight="1" x14ac:dyDescent="0.2">
      <c r="B1288" s="26"/>
      <c r="E1288" s="4" t="str">
        <f>IF(F1288="","",VLOOKUP(F1288,All_LTMN_Lookups!$J$1:$K$1223,2,FALSE))</f>
        <v/>
      </c>
      <c r="AG1288" s="1" t="s">
        <v>488</v>
      </c>
    </row>
    <row r="1289" spans="2:33" ht="13.5" customHeight="1" x14ac:dyDescent="0.2">
      <c r="B1289" s="26"/>
      <c r="E1289" s="4" t="str">
        <f>IF(F1289="","",VLOOKUP(F1289,All_LTMN_Lookups!$J$1:$K$1223,2,FALSE))</f>
        <v/>
      </c>
      <c r="AG1289" s="1" t="s">
        <v>488</v>
      </c>
    </row>
    <row r="1290" spans="2:33" ht="13.5" customHeight="1" x14ac:dyDescent="0.2">
      <c r="B1290" s="26"/>
      <c r="E1290" s="4" t="str">
        <f>IF(F1290="","",VLOOKUP(F1290,All_LTMN_Lookups!$J$1:$K$1223,2,FALSE))</f>
        <v/>
      </c>
      <c r="AG1290" s="1" t="s">
        <v>488</v>
      </c>
    </row>
    <row r="1291" spans="2:33" ht="13.5" customHeight="1" x14ac:dyDescent="0.2">
      <c r="B1291" s="26"/>
      <c r="E1291" s="4" t="str">
        <f>IF(F1291="","",VLOOKUP(F1291,All_LTMN_Lookups!$J$1:$K$1223,2,FALSE))</f>
        <v/>
      </c>
      <c r="AG1291" s="1" t="s">
        <v>488</v>
      </c>
    </row>
    <row r="1292" spans="2:33" ht="13.5" customHeight="1" x14ac:dyDescent="0.2">
      <c r="B1292" s="26"/>
      <c r="E1292" s="4" t="str">
        <f>IF(F1292="","",VLOOKUP(F1292,All_LTMN_Lookups!$J$1:$K$1223,2,FALSE))</f>
        <v/>
      </c>
      <c r="AG1292" s="1" t="s">
        <v>488</v>
      </c>
    </row>
    <row r="1293" spans="2:33" ht="13.5" customHeight="1" x14ac:dyDescent="0.2">
      <c r="B1293" s="26"/>
      <c r="E1293" s="4" t="str">
        <f>IF(F1293="","",VLOOKUP(F1293,All_LTMN_Lookups!$J$1:$K$1223,2,FALSE))</f>
        <v/>
      </c>
      <c r="AG1293" s="1" t="s">
        <v>488</v>
      </c>
    </row>
    <row r="1294" spans="2:33" ht="13.5" customHeight="1" x14ac:dyDescent="0.2">
      <c r="B1294" s="26"/>
      <c r="E1294" s="4" t="str">
        <f>IF(F1294="","",VLOOKUP(F1294,All_LTMN_Lookups!$J$1:$K$1223,2,FALSE))</f>
        <v/>
      </c>
      <c r="AG1294" s="1" t="s">
        <v>488</v>
      </c>
    </row>
    <row r="1295" spans="2:33" ht="13.5" customHeight="1" x14ac:dyDescent="0.2">
      <c r="B1295" s="26"/>
      <c r="E1295" s="4" t="str">
        <f>IF(F1295="","",VLOOKUP(F1295,All_LTMN_Lookups!$J$1:$K$1223,2,FALSE))</f>
        <v/>
      </c>
      <c r="AG1295" s="1" t="s">
        <v>488</v>
      </c>
    </row>
    <row r="1296" spans="2:33" ht="13.5" customHeight="1" x14ac:dyDescent="0.2">
      <c r="B1296" s="26"/>
      <c r="E1296" s="4" t="str">
        <f>IF(F1296="","",VLOOKUP(F1296,All_LTMN_Lookups!$J$1:$K$1223,2,FALSE))</f>
        <v/>
      </c>
      <c r="AG1296" s="1" t="s">
        <v>488</v>
      </c>
    </row>
    <row r="1297" spans="2:33" ht="13.5" customHeight="1" x14ac:dyDescent="0.2">
      <c r="B1297" s="26"/>
      <c r="E1297" s="4" t="str">
        <f>IF(F1297="","",VLOOKUP(F1297,All_LTMN_Lookups!$J$1:$K$1223,2,FALSE))</f>
        <v/>
      </c>
      <c r="AG1297" s="1" t="s">
        <v>488</v>
      </c>
    </row>
    <row r="1298" spans="2:33" ht="13.5" customHeight="1" x14ac:dyDescent="0.2">
      <c r="B1298" s="26"/>
      <c r="E1298" s="4" t="str">
        <f>IF(F1298="","",VLOOKUP(F1298,All_LTMN_Lookups!$J$1:$K$1223,2,FALSE))</f>
        <v/>
      </c>
      <c r="AG1298" s="1" t="s">
        <v>488</v>
      </c>
    </row>
    <row r="1299" spans="2:33" ht="13.5" customHeight="1" x14ac:dyDescent="0.2">
      <c r="B1299" s="26"/>
      <c r="E1299" s="4" t="str">
        <f>IF(F1299="","",VLOOKUP(F1299,All_LTMN_Lookups!$J$1:$K$1223,2,FALSE))</f>
        <v/>
      </c>
      <c r="AG1299" s="1" t="s">
        <v>488</v>
      </c>
    </row>
    <row r="1300" spans="2:33" ht="13.5" customHeight="1" x14ac:dyDescent="0.2">
      <c r="B1300" s="26"/>
      <c r="E1300" s="4" t="str">
        <f>IF(F1300="","",VLOOKUP(F1300,All_LTMN_Lookups!$J$1:$K$1223,2,FALSE))</f>
        <v/>
      </c>
      <c r="AG1300" s="1" t="s">
        <v>488</v>
      </c>
    </row>
    <row r="1301" spans="2:33" ht="13.5" customHeight="1" x14ac:dyDescent="0.2">
      <c r="B1301" s="26"/>
      <c r="E1301" s="4" t="str">
        <f>IF(F1301="","",VLOOKUP(F1301,All_LTMN_Lookups!$J$1:$K$1223,2,FALSE))</f>
        <v/>
      </c>
      <c r="AG1301" s="1" t="s">
        <v>488</v>
      </c>
    </row>
    <row r="1302" spans="2:33" ht="13.5" customHeight="1" x14ac:dyDescent="0.2">
      <c r="B1302" s="26"/>
      <c r="E1302" s="4" t="str">
        <f>IF(F1302="","",VLOOKUP(F1302,All_LTMN_Lookups!$J$1:$K$1223,2,FALSE))</f>
        <v/>
      </c>
      <c r="AG1302" s="1" t="s">
        <v>488</v>
      </c>
    </row>
    <row r="1303" spans="2:33" ht="13.5" customHeight="1" x14ac:dyDescent="0.2">
      <c r="B1303" s="26"/>
      <c r="E1303" s="4" t="str">
        <f>IF(F1303="","",VLOOKUP(F1303,All_LTMN_Lookups!$J$1:$K$1223,2,FALSE))</f>
        <v/>
      </c>
      <c r="AG1303" s="1" t="s">
        <v>488</v>
      </c>
    </row>
    <row r="1304" spans="2:33" ht="13.5" customHeight="1" x14ac:dyDescent="0.2">
      <c r="B1304" s="26"/>
      <c r="E1304" s="4" t="str">
        <f>IF(F1304="","",VLOOKUP(F1304,All_LTMN_Lookups!$J$1:$K$1223,2,FALSE))</f>
        <v/>
      </c>
      <c r="AG1304" s="1" t="s">
        <v>488</v>
      </c>
    </row>
    <row r="1305" spans="2:33" ht="13.5" customHeight="1" x14ac:dyDescent="0.2">
      <c r="B1305" s="26"/>
      <c r="E1305" s="4" t="str">
        <f>IF(F1305="","",VLOOKUP(F1305,All_LTMN_Lookups!$J$1:$K$1223,2,FALSE))</f>
        <v/>
      </c>
      <c r="AG1305" s="1" t="s">
        <v>488</v>
      </c>
    </row>
    <row r="1306" spans="2:33" ht="13.5" customHeight="1" x14ac:dyDescent="0.2">
      <c r="B1306" s="26"/>
      <c r="E1306" s="4" t="str">
        <f>IF(F1306="","",VLOOKUP(F1306,All_LTMN_Lookups!$J$1:$K$1223,2,FALSE))</f>
        <v/>
      </c>
      <c r="AG1306" s="1" t="s">
        <v>488</v>
      </c>
    </row>
    <row r="1307" spans="2:33" ht="13.5" customHeight="1" x14ac:dyDescent="0.2">
      <c r="B1307" s="26"/>
      <c r="E1307" s="4" t="str">
        <f>IF(F1307="","",VLOOKUP(F1307,All_LTMN_Lookups!$J$1:$K$1223,2,FALSE))</f>
        <v/>
      </c>
      <c r="AG1307" s="1" t="s">
        <v>488</v>
      </c>
    </row>
    <row r="1308" spans="2:33" ht="13.5" customHeight="1" x14ac:dyDescent="0.2">
      <c r="B1308" s="26"/>
      <c r="E1308" s="4" t="str">
        <f>IF(F1308="","",VLOOKUP(F1308,All_LTMN_Lookups!$J$1:$K$1223,2,FALSE))</f>
        <v/>
      </c>
      <c r="AG1308" s="1" t="s">
        <v>488</v>
      </c>
    </row>
    <row r="1309" spans="2:33" ht="13.5" customHeight="1" x14ac:dyDescent="0.2">
      <c r="B1309" s="26"/>
      <c r="E1309" s="4" t="str">
        <f>IF(F1309="","",VLOOKUP(F1309,All_LTMN_Lookups!$J$1:$K$1223,2,FALSE))</f>
        <v/>
      </c>
      <c r="AG1309" s="1" t="s">
        <v>488</v>
      </c>
    </row>
    <row r="1310" spans="2:33" ht="13.5" customHeight="1" x14ac:dyDescent="0.2">
      <c r="B1310" s="26"/>
      <c r="E1310" s="4" t="str">
        <f>IF(F1310="","",VLOOKUP(F1310,All_LTMN_Lookups!$J$1:$K$1223,2,FALSE))</f>
        <v/>
      </c>
      <c r="AG1310" s="1" t="s">
        <v>488</v>
      </c>
    </row>
    <row r="1311" spans="2:33" ht="13.5" customHeight="1" x14ac:dyDescent="0.2">
      <c r="B1311" s="26"/>
      <c r="E1311" s="4" t="str">
        <f>IF(F1311="","",VLOOKUP(F1311,All_LTMN_Lookups!$J$1:$K$1223,2,FALSE))</f>
        <v/>
      </c>
      <c r="AG1311" s="1" t="s">
        <v>488</v>
      </c>
    </row>
    <row r="1312" spans="2:33" ht="13.5" customHeight="1" x14ac:dyDescent="0.2">
      <c r="B1312" s="26"/>
      <c r="E1312" s="4" t="str">
        <f>IF(F1312="","",VLOOKUP(F1312,All_LTMN_Lookups!$J$1:$K$1223,2,FALSE))</f>
        <v/>
      </c>
      <c r="AG1312" s="1" t="s">
        <v>488</v>
      </c>
    </row>
    <row r="1313" spans="2:33" ht="13.5" customHeight="1" x14ac:dyDescent="0.2">
      <c r="B1313" s="26"/>
      <c r="E1313" s="4" t="str">
        <f>IF(F1313="","",VLOOKUP(F1313,All_LTMN_Lookups!$J$1:$K$1223,2,FALSE))</f>
        <v/>
      </c>
      <c r="AG1313" s="1" t="s">
        <v>488</v>
      </c>
    </row>
    <row r="1314" spans="2:33" ht="13.5" customHeight="1" x14ac:dyDescent="0.2">
      <c r="B1314" s="26"/>
      <c r="E1314" s="4" t="str">
        <f>IF(F1314="","",VLOOKUP(F1314,All_LTMN_Lookups!$J$1:$K$1223,2,FALSE))</f>
        <v/>
      </c>
      <c r="AG1314" s="1" t="s">
        <v>488</v>
      </c>
    </row>
    <row r="1315" spans="2:33" ht="13.5" customHeight="1" x14ac:dyDescent="0.2">
      <c r="B1315" s="26"/>
      <c r="E1315" s="4" t="str">
        <f>IF(F1315="","",VLOOKUP(F1315,All_LTMN_Lookups!$J$1:$K$1223,2,FALSE))</f>
        <v/>
      </c>
      <c r="AG1315" s="1" t="s">
        <v>488</v>
      </c>
    </row>
    <row r="1316" spans="2:33" ht="13.5" customHeight="1" x14ac:dyDescent="0.2">
      <c r="B1316" s="26"/>
      <c r="E1316" s="4" t="str">
        <f>IF(F1316="","",VLOOKUP(F1316,All_LTMN_Lookups!$J$1:$K$1223,2,FALSE))</f>
        <v/>
      </c>
      <c r="AG1316" s="1" t="s">
        <v>488</v>
      </c>
    </row>
    <row r="1317" spans="2:33" ht="13.5" customHeight="1" x14ac:dyDescent="0.2">
      <c r="B1317" s="26"/>
      <c r="E1317" s="4" t="str">
        <f>IF(F1317="","",VLOOKUP(F1317,All_LTMN_Lookups!$J$1:$K$1223,2,FALSE))</f>
        <v/>
      </c>
      <c r="AG1317" s="1" t="s">
        <v>488</v>
      </c>
    </row>
    <row r="1318" spans="2:33" ht="13.5" customHeight="1" x14ac:dyDescent="0.2">
      <c r="B1318" s="26"/>
      <c r="E1318" s="4" t="str">
        <f>IF(F1318="","",VLOOKUP(F1318,All_LTMN_Lookups!$J$1:$K$1223,2,FALSE))</f>
        <v/>
      </c>
      <c r="AG1318" s="1" t="s">
        <v>488</v>
      </c>
    </row>
    <row r="1319" spans="2:33" ht="13.5" customHeight="1" x14ac:dyDescent="0.2">
      <c r="B1319" s="26"/>
      <c r="E1319" s="4" t="str">
        <f>IF(F1319="","",VLOOKUP(F1319,All_LTMN_Lookups!$J$1:$K$1223,2,FALSE))</f>
        <v/>
      </c>
      <c r="AG1319" s="1" t="s">
        <v>488</v>
      </c>
    </row>
    <row r="1320" spans="2:33" ht="13.5" customHeight="1" x14ac:dyDescent="0.2">
      <c r="B1320" s="26"/>
      <c r="E1320" s="4" t="str">
        <f>IF(F1320="","",VLOOKUP(F1320,All_LTMN_Lookups!$J$1:$K$1223,2,FALSE))</f>
        <v/>
      </c>
      <c r="AG1320" s="1" t="s">
        <v>488</v>
      </c>
    </row>
    <row r="1321" spans="2:33" ht="13.5" customHeight="1" x14ac:dyDescent="0.2">
      <c r="B1321" s="26"/>
      <c r="E1321" s="4" t="str">
        <f>IF(F1321="","",VLOOKUP(F1321,All_LTMN_Lookups!$J$1:$K$1223,2,FALSE))</f>
        <v/>
      </c>
      <c r="AG1321" s="1" t="s">
        <v>488</v>
      </c>
    </row>
    <row r="1322" spans="2:33" ht="13.5" customHeight="1" x14ac:dyDescent="0.2">
      <c r="B1322" s="26"/>
      <c r="E1322" s="4" t="str">
        <f>IF(F1322="","",VLOOKUP(F1322,All_LTMN_Lookups!$J$1:$K$1223,2,FALSE))</f>
        <v/>
      </c>
      <c r="AG1322" s="1" t="s">
        <v>488</v>
      </c>
    </row>
    <row r="1323" spans="2:33" ht="13.5" customHeight="1" x14ac:dyDescent="0.2">
      <c r="B1323" s="26"/>
      <c r="E1323" s="4" t="str">
        <f>IF(F1323="","",VLOOKUP(F1323,All_LTMN_Lookups!$J$1:$K$1223,2,FALSE))</f>
        <v/>
      </c>
      <c r="AG1323" s="1" t="s">
        <v>488</v>
      </c>
    </row>
    <row r="1324" spans="2:33" ht="13.5" customHeight="1" x14ac:dyDescent="0.2">
      <c r="B1324" s="26"/>
      <c r="E1324" s="4" t="str">
        <f>IF(F1324="","",VLOOKUP(F1324,All_LTMN_Lookups!$J$1:$K$1223,2,FALSE))</f>
        <v/>
      </c>
      <c r="AG1324" s="1" t="s">
        <v>488</v>
      </c>
    </row>
    <row r="1325" spans="2:33" ht="13.5" customHeight="1" x14ac:dyDescent="0.2">
      <c r="B1325" s="26"/>
      <c r="E1325" s="4" t="str">
        <f>IF(F1325="","",VLOOKUP(F1325,All_LTMN_Lookups!$J$1:$K$1223,2,FALSE))</f>
        <v/>
      </c>
      <c r="AG1325" s="1" t="s">
        <v>488</v>
      </c>
    </row>
    <row r="1326" spans="2:33" ht="13.5" customHeight="1" x14ac:dyDescent="0.2">
      <c r="B1326" s="26"/>
      <c r="E1326" s="4" t="str">
        <f>IF(F1326="","",VLOOKUP(F1326,All_LTMN_Lookups!$J$1:$K$1223,2,FALSE))</f>
        <v/>
      </c>
      <c r="AG1326" s="1" t="s">
        <v>488</v>
      </c>
    </row>
    <row r="1327" spans="2:33" ht="13.5" customHeight="1" x14ac:dyDescent="0.2">
      <c r="B1327" s="26"/>
      <c r="E1327" s="4" t="str">
        <f>IF(F1327="","",VLOOKUP(F1327,All_LTMN_Lookups!$J$1:$K$1223,2,FALSE))</f>
        <v/>
      </c>
      <c r="AG1327" s="1" t="s">
        <v>488</v>
      </c>
    </row>
    <row r="1328" spans="2:33" ht="13.5" customHeight="1" x14ac:dyDescent="0.2">
      <c r="B1328" s="26"/>
      <c r="E1328" s="4" t="str">
        <f>IF(F1328="","",VLOOKUP(F1328,All_LTMN_Lookups!$J$1:$K$1223,2,FALSE))</f>
        <v/>
      </c>
      <c r="AG1328" s="1" t="s">
        <v>488</v>
      </c>
    </row>
    <row r="1329" spans="2:33" ht="13.5" customHeight="1" x14ac:dyDescent="0.2">
      <c r="B1329" s="26"/>
      <c r="E1329" s="4" t="str">
        <f>IF(F1329="","",VLOOKUP(F1329,All_LTMN_Lookups!$J$1:$K$1223,2,FALSE))</f>
        <v/>
      </c>
      <c r="AG1329" s="1" t="s">
        <v>488</v>
      </c>
    </row>
    <row r="1330" spans="2:33" ht="13.5" customHeight="1" x14ac:dyDescent="0.2">
      <c r="B1330" s="26"/>
      <c r="E1330" s="4" t="str">
        <f>IF(F1330="","",VLOOKUP(F1330,All_LTMN_Lookups!$J$1:$K$1223,2,FALSE))</f>
        <v/>
      </c>
      <c r="AG1330" s="1" t="s">
        <v>488</v>
      </c>
    </row>
    <row r="1331" spans="2:33" ht="13.5" customHeight="1" x14ac:dyDescent="0.2">
      <c r="B1331" s="26"/>
      <c r="E1331" s="4" t="str">
        <f>IF(F1331="","",VLOOKUP(F1331,All_LTMN_Lookups!$J$1:$K$1223,2,FALSE))</f>
        <v/>
      </c>
      <c r="AG1331" s="1" t="s">
        <v>488</v>
      </c>
    </row>
    <row r="1332" spans="2:33" ht="13.5" customHeight="1" x14ac:dyDescent="0.2">
      <c r="B1332" s="26"/>
      <c r="E1332" s="4" t="str">
        <f>IF(F1332="","",VLOOKUP(F1332,All_LTMN_Lookups!$J$1:$K$1223,2,FALSE))</f>
        <v/>
      </c>
      <c r="AG1332" s="1" t="s">
        <v>488</v>
      </c>
    </row>
    <row r="1333" spans="2:33" ht="13.5" customHeight="1" x14ac:dyDescent="0.2">
      <c r="B1333" s="26"/>
      <c r="E1333" s="4" t="str">
        <f>IF(F1333="","",VLOOKUP(F1333,All_LTMN_Lookups!$J$1:$K$1223,2,FALSE))</f>
        <v/>
      </c>
      <c r="AG1333" s="1" t="s">
        <v>488</v>
      </c>
    </row>
    <row r="1334" spans="2:33" ht="13.5" customHeight="1" x14ac:dyDescent="0.2">
      <c r="B1334" s="26"/>
      <c r="E1334" s="4" t="str">
        <f>IF(F1334="","",VLOOKUP(F1334,All_LTMN_Lookups!$J$1:$K$1223,2,FALSE))</f>
        <v/>
      </c>
      <c r="AG1334" s="1" t="s">
        <v>488</v>
      </c>
    </row>
    <row r="1335" spans="2:33" ht="13.5" customHeight="1" x14ac:dyDescent="0.2">
      <c r="B1335" s="26"/>
      <c r="E1335" s="4" t="str">
        <f>IF(F1335="","",VLOOKUP(F1335,All_LTMN_Lookups!$J$1:$K$1223,2,FALSE))</f>
        <v/>
      </c>
      <c r="AG1335" s="1" t="s">
        <v>488</v>
      </c>
    </row>
    <row r="1336" spans="2:33" ht="13.5" customHeight="1" x14ac:dyDescent="0.2">
      <c r="B1336" s="26"/>
      <c r="E1336" s="4" t="str">
        <f>IF(F1336="","",VLOOKUP(F1336,All_LTMN_Lookups!$J$1:$K$1223,2,FALSE))</f>
        <v/>
      </c>
      <c r="AG1336" s="1" t="s">
        <v>488</v>
      </c>
    </row>
    <row r="1337" spans="2:33" ht="13.5" customHeight="1" x14ac:dyDescent="0.2">
      <c r="B1337" s="26"/>
      <c r="E1337" s="4" t="str">
        <f>IF(F1337="","",VLOOKUP(F1337,All_LTMN_Lookups!$J$1:$K$1223,2,FALSE))</f>
        <v/>
      </c>
      <c r="AG1337" s="1" t="s">
        <v>488</v>
      </c>
    </row>
    <row r="1338" spans="2:33" ht="13.5" customHeight="1" x14ac:dyDescent="0.2">
      <c r="B1338" s="26"/>
      <c r="E1338" s="4" t="str">
        <f>IF(F1338="","",VLOOKUP(F1338,All_LTMN_Lookups!$J$1:$K$1223,2,FALSE))</f>
        <v/>
      </c>
      <c r="AG1338" s="1" t="s">
        <v>488</v>
      </c>
    </row>
    <row r="1339" spans="2:33" ht="13.5" customHeight="1" x14ac:dyDescent="0.2">
      <c r="B1339" s="26"/>
      <c r="E1339" s="4" t="str">
        <f>IF(F1339="","",VLOOKUP(F1339,All_LTMN_Lookups!$J$1:$K$1223,2,FALSE))</f>
        <v/>
      </c>
      <c r="AG1339" s="1" t="s">
        <v>488</v>
      </c>
    </row>
    <row r="1340" spans="2:33" ht="13.5" customHeight="1" x14ac:dyDescent="0.2">
      <c r="B1340" s="26"/>
      <c r="E1340" s="4" t="str">
        <f>IF(F1340="","",VLOOKUP(F1340,All_LTMN_Lookups!$J$1:$K$1223,2,FALSE))</f>
        <v/>
      </c>
      <c r="AG1340" s="1" t="s">
        <v>488</v>
      </c>
    </row>
    <row r="1341" spans="2:33" ht="13.5" customHeight="1" x14ac:dyDescent="0.2">
      <c r="B1341" s="26"/>
      <c r="E1341" s="4" t="str">
        <f>IF(F1341="","",VLOOKUP(F1341,All_LTMN_Lookups!$J$1:$K$1223,2,FALSE))</f>
        <v/>
      </c>
      <c r="AG1341" s="1" t="s">
        <v>488</v>
      </c>
    </row>
    <row r="1342" spans="2:33" ht="13.5" customHeight="1" x14ac:dyDescent="0.2">
      <c r="B1342" s="26"/>
      <c r="E1342" s="4" t="str">
        <f>IF(F1342="","",VLOOKUP(F1342,All_LTMN_Lookups!$J$1:$K$1223,2,FALSE))</f>
        <v/>
      </c>
      <c r="AG1342" s="1" t="s">
        <v>488</v>
      </c>
    </row>
    <row r="1343" spans="2:33" ht="13.5" customHeight="1" x14ac:dyDescent="0.2">
      <c r="B1343" s="26"/>
      <c r="E1343" s="4" t="str">
        <f>IF(F1343="","",VLOOKUP(F1343,All_LTMN_Lookups!$J$1:$K$1223,2,FALSE))</f>
        <v/>
      </c>
      <c r="AG1343" s="1" t="s">
        <v>488</v>
      </c>
    </row>
    <row r="1344" spans="2:33" ht="13.5" customHeight="1" x14ac:dyDescent="0.2">
      <c r="B1344" s="26"/>
      <c r="E1344" s="4" t="str">
        <f>IF(F1344="","",VLOOKUP(F1344,All_LTMN_Lookups!$J$1:$K$1223,2,FALSE))</f>
        <v/>
      </c>
      <c r="AG1344" s="1" t="s">
        <v>488</v>
      </c>
    </row>
    <row r="1345" spans="2:33" ht="13.5" customHeight="1" x14ac:dyDescent="0.2">
      <c r="B1345" s="26"/>
      <c r="E1345" s="4" t="str">
        <f>IF(F1345="","",VLOOKUP(F1345,All_LTMN_Lookups!$J$1:$K$1223,2,FALSE))</f>
        <v/>
      </c>
      <c r="AG1345" s="1" t="s">
        <v>488</v>
      </c>
    </row>
    <row r="1346" spans="2:33" ht="13.5" customHeight="1" x14ac:dyDescent="0.2">
      <c r="B1346" s="26"/>
      <c r="E1346" s="4" t="str">
        <f>IF(F1346="","",VLOOKUP(F1346,All_LTMN_Lookups!$J$1:$K$1223,2,FALSE))</f>
        <v/>
      </c>
      <c r="AG1346" s="1" t="s">
        <v>488</v>
      </c>
    </row>
    <row r="1347" spans="2:33" ht="13.5" customHeight="1" x14ac:dyDescent="0.2">
      <c r="B1347" s="26"/>
      <c r="E1347" s="4" t="str">
        <f>IF(F1347="","",VLOOKUP(F1347,All_LTMN_Lookups!$J$1:$K$1223,2,FALSE))</f>
        <v/>
      </c>
      <c r="AG1347" s="1" t="s">
        <v>488</v>
      </c>
    </row>
    <row r="1348" spans="2:33" ht="13.5" customHeight="1" x14ac:dyDescent="0.2">
      <c r="B1348" s="26"/>
      <c r="E1348" s="4" t="str">
        <f>IF(F1348="","",VLOOKUP(F1348,All_LTMN_Lookups!$J$1:$K$1223,2,FALSE))</f>
        <v/>
      </c>
      <c r="AG1348" s="1" t="s">
        <v>488</v>
      </c>
    </row>
    <row r="1349" spans="2:33" ht="13.5" customHeight="1" x14ac:dyDescent="0.2">
      <c r="B1349" s="26"/>
      <c r="E1349" s="4" t="str">
        <f>IF(F1349="","",VLOOKUP(F1349,All_LTMN_Lookups!$J$1:$K$1223,2,FALSE))</f>
        <v/>
      </c>
      <c r="AG1349" s="1" t="s">
        <v>488</v>
      </c>
    </row>
    <row r="1350" spans="2:33" ht="13.5" customHeight="1" x14ac:dyDescent="0.2">
      <c r="B1350" s="26"/>
      <c r="E1350" s="4" t="str">
        <f>IF(F1350="","",VLOOKUP(F1350,All_LTMN_Lookups!$J$1:$K$1223,2,FALSE))</f>
        <v/>
      </c>
      <c r="AG1350" s="1" t="s">
        <v>488</v>
      </c>
    </row>
    <row r="1351" spans="2:33" ht="13.5" customHeight="1" x14ac:dyDescent="0.2">
      <c r="B1351" s="26"/>
      <c r="E1351" s="4" t="str">
        <f>IF(F1351="","",VLOOKUP(F1351,All_LTMN_Lookups!$J$1:$K$1223,2,FALSE))</f>
        <v/>
      </c>
      <c r="AG1351" s="1" t="s">
        <v>488</v>
      </c>
    </row>
    <row r="1352" spans="2:33" ht="13.5" customHeight="1" x14ac:dyDescent="0.2">
      <c r="B1352" s="26"/>
      <c r="E1352" s="4" t="str">
        <f>IF(F1352="","",VLOOKUP(F1352,All_LTMN_Lookups!$J$1:$K$1223,2,FALSE))</f>
        <v/>
      </c>
      <c r="AG1352" s="1" t="s">
        <v>488</v>
      </c>
    </row>
    <row r="1353" spans="2:33" ht="13.5" customHeight="1" x14ac:dyDescent="0.2">
      <c r="B1353" s="26"/>
      <c r="E1353" s="4" t="str">
        <f>IF(F1353="","",VLOOKUP(F1353,All_LTMN_Lookups!$J$1:$K$1223,2,FALSE))</f>
        <v/>
      </c>
      <c r="AG1353" s="1" t="s">
        <v>488</v>
      </c>
    </row>
    <row r="1354" spans="2:33" ht="13.5" customHeight="1" x14ac:dyDescent="0.2">
      <c r="B1354" s="26"/>
      <c r="E1354" s="4" t="str">
        <f>IF(F1354="","",VLOOKUP(F1354,All_LTMN_Lookups!$J$1:$K$1223,2,FALSE))</f>
        <v/>
      </c>
      <c r="AG1354" s="1" t="s">
        <v>488</v>
      </c>
    </row>
    <row r="1355" spans="2:33" ht="13.5" customHeight="1" x14ac:dyDescent="0.2">
      <c r="B1355" s="26"/>
      <c r="E1355" s="4" t="str">
        <f>IF(F1355="","",VLOOKUP(F1355,All_LTMN_Lookups!$J$1:$K$1223,2,FALSE))</f>
        <v/>
      </c>
      <c r="AG1355" s="1" t="s">
        <v>488</v>
      </c>
    </row>
    <row r="1356" spans="2:33" ht="13.5" customHeight="1" x14ac:dyDescent="0.2">
      <c r="B1356" s="26"/>
      <c r="E1356" s="4" t="str">
        <f>IF(F1356="","",VLOOKUP(F1356,All_LTMN_Lookups!$J$1:$K$1223,2,FALSE))</f>
        <v/>
      </c>
      <c r="AG1356" s="1" t="s">
        <v>488</v>
      </c>
    </row>
    <row r="1357" spans="2:33" ht="13.5" customHeight="1" x14ac:dyDescent="0.2">
      <c r="B1357" s="26"/>
      <c r="E1357" s="4" t="str">
        <f>IF(F1357="","",VLOOKUP(F1357,All_LTMN_Lookups!$J$1:$K$1223,2,FALSE))</f>
        <v/>
      </c>
      <c r="AG1357" s="1" t="s">
        <v>488</v>
      </c>
    </row>
    <row r="1358" spans="2:33" ht="13.5" customHeight="1" x14ac:dyDescent="0.2">
      <c r="B1358" s="26"/>
      <c r="E1358" s="4" t="str">
        <f>IF(F1358="","",VLOOKUP(F1358,All_LTMN_Lookups!$J$1:$K$1223,2,FALSE))</f>
        <v/>
      </c>
      <c r="AG1358" s="1" t="s">
        <v>488</v>
      </c>
    </row>
    <row r="1359" spans="2:33" ht="13.5" customHeight="1" x14ac:dyDescent="0.2">
      <c r="B1359" s="26"/>
      <c r="E1359" s="4" t="str">
        <f>IF(F1359="","",VLOOKUP(F1359,All_LTMN_Lookups!$J$1:$K$1223,2,FALSE))</f>
        <v/>
      </c>
      <c r="AG1359" s="1" t="s">
        <v>488</v>
      </c>
    </row>
    <row r="1360" spans="2:33" ht="13.5" customHeight="1" x14ac:dyDescent="0.2">
      <c r="B1360" s="26"/>
      <c r="E1360" s="4" t="str">
        <f>IF(F1360="","",VLOOKUP(F1360,All_LTMN_Lookups!$J$1:$K$1223,2,FALSE))</f>
        <v/>
      </c>
      <c r="AG1360" s="1" t="s">
        <v>488</v>
      </c>
    </row>
    <row r="1361" spans="2:33" ht="13.5" customHeight="1" x14ac:dyDescent="0.2">
      <c r="B1361" s="26"/>
      <c r="E1361" s="4" t="str">
        <f>IF(F1361="","",VLOOKUP(F1361,All_LTMN_Lookups!$J$1:$K$1223,2,FALSE))</f>
        <v/>
      </c>
      <c r="AG1361" s="1" t="s">
        <v>488</v>
      </c>
    </row>
    <row r="1362" spans="2:33" ht="13.5" customHeight="1" x14ac:dyDescent="0.2">
      <c r="B1362" s="26"/>
      <c r="E1362" s="4" t="str">
        <f>IF(F1362="","",VLOOKUP(F1362,All_LTMN_Lookups!$J$1:$K$1223,2,FALSE))</f>
        <v/>
      </c>
      <c r="AG1362" s="1" t="s">
        <v>488</v>
      </c>
    </row>
    <row r="1363" spans="2:33" ht="13.5" customHeight="1" x14ac:dyDescent="0.2">
      <c r="B1363" s="26"/>
      <c r="E1363" s="4" t="str">
        <f>IF(F1363="","",VLOOKUP(F1363,All_LTMN_Lookups!$J$1:$K$1223,2,FALSE))</f>
        <v/>
      </c>
      <c r="AG1363" s="1" t="s">
        <v>488</v>
      </c>
    </row>
    <row r="1364" spans="2:33" ht="13.5" customHeight="1" x14ac:dyDescent="0.2">
      <c r="B1364" s="26"/>
      <c r="E1364" s="4" t="str">
        <f>IF(F1364="","",VLOOKUP(F1364,All_LTMN_Lookups!$J$1:$K$1223,2,FALSE))</f>
        <v/>
      </c>
      <c r="AG1364" s="1" t="s">
        <v>488</v>
      </c>
    </row>
    <row r="1365" spans="2:33" ht="13.5" customHeight="1" x14ac:dyDescent="0.2">
      <c r="B1365" s="26"/>
      <c r="E1365" s="4" t="str">
        <f>IF(F1365="","",VLOOKUP(F1365,All_LTMN_Lookups!$J$1:$K$1223,2,FALSE))</f>
        <v/>
      </c>
      <c r="AG1365" s="1" t="s">
        <v>488</v>
      </c>
    </row>
    <row r="1366" spans="2:33" ht="13.5" customHeight="1" x14ac:dyDescent="0.2">
      <c r="B1366" s="26"/>
      <c r="E1366" s="4" t="str">
        <f>IF(F1366="","",VLOOKUP(F1366,All_LTMN_Lookups!$J$1:$K$1223,2,FALSE))</f>
        <v/>
      </c>
      <c r="AG1366" s="1" t="s">
        <v>488</v>
      </c>
    </row>
    <row r="1367" spans="2:33" ht="13.5" customHeight="1" x14ac:dyDescent="0.2">
      <c r="B1367" s="26"/>
      <c r="E1367" s="4" t="str">
        <f>IF(F1367="","",VLOOKUP(F1367,All_LTMN_Lookups!$J$1:$K$1223,2,FALSE))</f>
        <v/>
      </c>
      <c r="AG1367" s="1" t="s">
        <v>488</v>
      </c>
    </row>
    <row r="1368" spans="2:33" ht="13.5" customHeight="1" x14ac:dyDescent="0.2">
      <c r="B1368" s="26"/>
      <c r="E1368" s="4" t="str">
        <f>IF(F1368="","",VLOOKUP(F1368,All_LTMN_Lookups!$J$1:$K$1223,2,FALSE))</f>
        <v/>
      </c>
      <c r="AG1368" s="1" t="s">
        <v>488</v>
      </c>
    </row>
    <row r="1369" spans="2:33" ht="13.5" customHeight="1" x14ac:dyDescent="0.2">
      <c r="B1369" s="26"/>
      <c r="E1369" s="4" t="str">
        <f>IF(F1369="","",VLOOKUP(F1369,All_LTMN_Lookups!$J$1:$K$1223,2,FALSE))</f>
        <v/>
      </c>
      <c r="AG1369" s="1" t="s">
        <v>488</v>
      </c>
    </row>
    <row r="1370" spans="2:33" ht="13.5" customHeight="1" x14ac:dyDescent="0.2">
      <c r="B1370" s="26"/>
      <c r="E1370" s="4" t="str">
        <f>IF(F1370="","",VLOOKUP(F1370,All_LTMN_Lookups!$J$1:$K$1223,2,FALSE))</f>
        <v/>
      </c>
      <c r="AG1370" s="1" t="s">
        <v>488</v>
      </c>
    </row>
    <row r="1371" spans="2:33" ht="13.5" customHeight="1" x14ac:dyDescent="0.2">
      <c r="B1371" s="26"/>
      <c r="E1371" s="4" t="str">
        <f>IF(F1371="","",VLOOKUP(F1371,All_LTMN_Lookups!$J$1:$K$1223,2,FALSE))</f>
        <v/>
      </c>
      <c r="AG1371" s="1" t="s">
        <v>488</v>
      </c>
    </row>
    <row r="1372" spans="2:33" ht="13.5" customHeight="1" x14ac:dyDescent="0.2">
      <c r="B1372" s="26"/>
      <c r="E1372" s="4" t="str">
        <f>IF(F1372="","",VLOOKUP(F1372,All_LTMN_Lookups!$J$1:$K$1223,2,FALSE))</f>
        <v/>
      </c>
      <c r="AG1372" s="1" t="s">
        <v>488</v>
      </c>
    </row>
    <row r="1373" spans="2:33" ht="13.5" customHeight="1" x14ac:dyDescent="0.2">
      <c r="B1373" s="26"/>
      <c r="E1373" s="4" t="str">
        <f>IF(F1373="","",VLOOKUP(F1373,All_LTMN_Lookups!$J$1:$K$1223,2,FALSE))</f>
        <v/>
      </c>
      <c r="AG1373" s="1" t="s">
        <v>488</v>
      </c>
    </row>
    <row r="1374" spans="2:33" ht="13.5" customHeight="1" x14ac:dyDescent="0.2">
      <c r="B1374" s="26"/>
      <c r="E1374" s="4" t="str">
        <f>IF(F1374="","",VLOOKUP(F1374,All_LTMN_Lookups!$J$1:$K$1223,2,FALSE))</f>
        <v/>
      </c>
      <c r="AG1374" s="1" t="s">
        <v>488</v>
      </c>
    </row>
    <row r="1375" spans="2:33" ht="13.5" customHeight="1" x14ac:dyDescent="0.2">
      <c r="B1375" s="26"/>
      <c r="E1375" s="4" t="str">
        <f>IF(F1375="","",VLOOKUP(F1375,All_LTMN_Lookups!$J$1:$K$1223,2,FALSE))</f>
        <v/>
      </c>
      <c r="AG1375" s="1" t="s">
        <v>488</v>
      </c>
    </row>
    <row r="1376" spans="2:33" ht="13.5" customHeight="1" x14ac:dyDescent="0.2">
      <c r="B1376" s="26"/>
      <c r="E1376" s="4" t="str">
        <f>IF(F1376="","",VLOOKUP(F1376,All_LTMN_Lookups!$J$1:$K$1223,2,FALSE))</f>
        <v/>
      </c>
      <c r="AG1376" s="1" t="s">
        <v>488</v>
      </c>
    </row>
    <row r="1377" spans="2:33" ht="13.5" customHeight="1" x14ac:dyDescent="0.2">
      <c r="B1377" s="26"/>
      <c r="E1377" s="4" t="str">
        <f>IF(F1377="","",VLOOKUP(F1377,All_LTMN_Lookups!$J$1:$K$1223,2,FALSE))</f>
        <v/>
      </c>
      <c r="AG1377" s="1" t="s">
        <v>488</v>
      </c>
    </row>
    <row r="1378" spans="2:33" ht="13.5" customHeight="1" x14ac:dyDescent="0.2">
      <c r="B1378" s="26"/>
      <c r="E1378" s="4" t="str">
        <f>IF(F1378="","",VLOOKUP(F1378,All_LTMN_Lookups!$J$1:$K$1223,2,FALSE))</f>
        <v/>
      </c>
      <c r="AG1378" s="1" t="s">
        <v>488</v>
      </c>
    </row>
    <row r="1379" spans="2:33" ht="13.5" customHeight="1" x14ac:dyDescent="0.2">
      <c r="B1379" s="26"/>
      <c r="E1379" s="4" t="str">
        <f>IF(F1379="","",VLOOKUP(F1379,All_LTMN_Lookups!$J$1:$K$1223,2,FALSE))</f>
        <v/>
      </c>
      <c r="AG1379" s="1" t="s">
        <v>488</v>
      </c>
    </row>
    <row r="1380" spans="2:33" ht="13.5" customHeight="1" x14ac:dyDescent="0.2">
      <c r="B1380" s="26"/>
      <c r="E1380" s="4" t="str">
        <f>IF(F1380="","",VLOOKUP(F1380,All_LTMN_Lookups!$J$1:$K$1223,2,FALSE))</f>
        <v/>
      </c>
      <c r="AG1380" s="1" t="s">
        <v>488</v>
      </c>
    </row>
    <row r="1381" spans="2:33" ht="13.5" customHeight="1" x14ac:dyDescent="0.2">
      <c r="B1381" s="26"/>
      <c r="E1381" s="4" t="str">
        <f>IF(F1381="","",VLOOKUP(F1381,All_LTMN_Lookups!$J$1:$K$1223,2,FALSE))</f>
        <v/>
      </c>
      <c r="AG1381" s="1" t="s">
        <v>488</v>
      </c>
    </row>
    <row r="1382" spans="2:33" ht="13.5" customHeight="1" x14ac:dyDescent="0.2">
      <c r="B1382" s="26"/>
      <c r="E1382" s="4" t="str">
        <f>IF(F1382="","",VLOOKUP(F1382,All_LTMN_Lookups!$J$1:$K$1223,2,FALSE))</f>
        <v/>
      </c>
      <c r="AG1382" s="1" t="s">
        <v>488</v>
      </c>
    </row>
    <row r="1383" spans="2:33" ht="13.5" customHeight="1" x14ac:dyDescent="0.2">
      <c r="B1383" s="26"/>
      <c r="E1383" s="4" t="str">
        <f>IF(F1383="","",VLOOKUP(F1383,All_LTMN_Lookups!$J$1:$K$1223,2,FALSE))</f>
        <v/>
      </c>
      <c r="AG1383" s="1" t="s">
        <v>488</v>
      </c>
    </row>
    <row r="1384" spans="2:33" ht="13.5" customHeight="1" x14ac:dyDescent="0.2">
      <c r="B1384" s="26"/>
      <c r="E1384" s="4" t="str">
        <f>IF(F1384="","",VLOOKUP(F1384,All_LTMN_Lookups!$J$1:$K$1223,2,FALSE))</f>
        <v/>
      </c>
      <c r="AG1384" s="1" t="s">
        <v>488</v>
      </c>
    </row>
    <row r="1385" spans="2:33" ht="13.5" customHeight="1" x14ac:dyDescent="0.2">
      <c r="B1385" s="26"/>
      <c r="E1385" s="4" t="str">
        <f>IF(F1385="","",VLOOKUP(F1385,All_LTMN_Lookups!$J$1:$K$1223,2,FALSE))</f>
        <v/>
      </c>
      <c r="AG1385" s="1" t="s">
        <v>488</v>
      </c>
    </row>
    <row r="1386" spans="2:33" ht="13.5" customHeight="1" x14ac:dyDescent="0.2">
      <c r="B1386" s="26"/>
      <c r="E1386" s="4" t="str">
        <f>IF(F1386="","",VLOOKUP(F1386,All_LTMN_Lookups!$J$1:$K$1223,2,FALSE))</f>
        <v/>
      </c>
      <c r="AG1386" s="1" t="s">
        <v>488</v>
      </c>
    </row>
    <row r="1387" spans="2:33" ht="13.5" customHeight="1" x14ac:dyDescent="0.2">
      <c r="B1387" s="26"/>
      <c r="E1387" s="4" t="str">
        <f>IF(F1387="","",VLOOKUP(F1387,All_LTMN_Lookups!$J$1:$K$1223,2,FALSE))</f>
        <v/>
      </c>
      <c r="AG1387" s="1" t="s">
        <v>488</v>
      </c>
    </row>
    <row r="1388" spans="2:33" ht="13.5" customHeight="1" x14ac:dyDescent="0.2">
      <c r="B1388" s="26"/>
      <c r="E1388" s="4" t="str">
        <f>IF(F1388="","",VLOOKUP(F1388,All_LTMN_Lookups!$J$1:$K$1223,2,FALSE))</f>
        <v/>
      </c>
      <c r="AG1388" s="1" t="s">
        <v>488</v>
      </c>
    </row>
    <row r="1389" spans="2:33" ht="13.5" customHeight="1" x14ac:dyDescent="0.2">
      <c r="B1389" s="26"/>
      <c r="E1389" s="4" t="str">
        <f>IF(F1389="","",VLOOKUP(F1389,All_LTMN_Lookups!$J$1:$K$1223,2,FALSE))</f>
        <v/>
      </c>
      <c r="AG1389" s="1" t="s">
        <v>488</v>
      </c>
    </row>
    <row r="1390" spans="2:33" ht="13.5" customHeight="1" x14ac:dyDescent="0.2">
      <c r="B1390" s="26"/>
      <c r="E1390" s="4" t="str">
        <f>IF(F1390="","",VLOOKUP(F1390,All_LTMN_Lookups!$J$1:$K$1223,2,FALSE))</f>
        <v/>
      </c>
      <c r="AG1390" s="1" t="s">
        <v>488</v>
      </c>
    </row>
    <row r="1391" spans="2:33" ht="13.5" customHeight="1" x14ac:dyDescent="0.2">
      <c r="B1391" s="26"/>
      <c r="E1391" s="4" t="str">
        <f>IF(F1391="","",VLOOKUP(F1391,All_LTMN_Lookups!$J$1:$K$1223,2,FALSE))</f>
        <v/>
      </c>
      <c r="AG1391" s="1" t="s">
        <v>488</v>
      </c>
    </row>
    <row r="1392" spans="2:33" ht="13.5" customHeight="1" x14ac:dyDescent="0.2">
      <c r="B1392" s="26"/>
      <c r="E1392" s="4" t="str">
        <f>IF(F1392="","",VLOOKUP(F1392,All_LTMN_Lookups!$J$1:$K$1223,2,FALSE))</f>
        <v/>
      </c>
      <c r="AG1392" s="1" t="s">
        <v>488</v>
      </c>
    </row>
    <row r="1393" spans="2:33" ht="13.5" customHeight="1" x14ac:dyDescent="0.2">
      <c r="B1393" s="26"/>
      <c r="E1393" s="4" t="str">
        <f>IF(F1393="","",VLOOKUP(F1393,All_LTMN_Lookups!$J$1:$K$1223,2,FALSE))</f>
        <v/>
      </c>
      <c r="AG1393" s="1" t="s">
        <v>488</v>
      </c>
    </row>
    <row r="1394" spans="2:33" ht="13.5" customHeight="1" x14ac:dyDescent="0.2">
      <c r="B1394" s="26"/>
      <c r="E1394" s="4" t="str">
        <f>IF(F1394="","",VLOOKUP(F1394,All_LTMN_Lookups!$J$1:$K$1223,2,FALSE))</f>
        <v/>
      </c>
      <c r="AG1394" s="1" t="s">
        <v>488</v>
      </c>
    </row>
    <row r="1395" spans="2:33" ht="13.5" customHeight="1" x14ac:dyDescent="0.2">
      <c r="B1395" s="26"/>
      <c r="E1395" s="4" t="str">
        <f>IF(F1395="","",VLOOKUP(F1395,All_LTMN_Lookups!$J$1:$K$1223,2,FALSE))</f>
        <v/>
      </c>
      <c r="AG1395" s="1" t="s">
        <v>488</v>
      </c>
    </row>
    <row r="1396" spans="2:33" ht="13.5" customHeight="1" x14ac:dyDescent="0.2">
      <c r="B1396" s="26"/>
      <c r="E1396" s="4" t="str">
        <f>IF(F1396="","",VLOOKUP(F1396,All_LTMN_Lookups!$J$1:$K$1223,2,FALSE))</f>
        <v/>
      </c>
      <c r="AG1396" s="1" t="s">
        <v>488</v>
      </c>
    </row>
    <row r="1397" spans="2:33" ht="13.5" customHeight="1" x14ac:dyDescent="0.2">
      <c r="B1397" s="26"/>
      <c r="E1397" s="4" t="str">
        <f>IF(F1397="","",VLOOKUP(F1397,All_LTMN_Lookups!$J$1:$K$1223,2,FALSE))</f>
        <v/>
      </c>
      <c r="AG1397" s="1" t="s">
        <v>488</v>
      </c>
    </row>
    <row r="1398" spans="2:33" ht="13.5" customHeight="1" x14ac:dyDescent="0.2">
      <c r="B1398" s="26"/>
      <c r="E1398" s="4" t="str">
        <f>IF(F1398="","",VLOOKUP(F1398,All_LTMN_Lookups!$J$1:$K$1223,2,FALSE))</f>
        <v/>
      </c>
      <c r="AG1398" s="1" t="s">
        <v>488</v>
      </c>
    </row>
    <row r="1399" spans="2:33" ht="13.5" customHeight="1" x14ac:dyDescent="0.2">
      <c r="B1399" s="26"/>
      <c r="E1399" s="4" t="str">
        <f>IF(F1399="","",VLOOKUP(F1399,All_LTMN_Lookups!$J$1:$K$1223,2,FALSE))</f>
        <v/>
      </c>
      <c r="AG1399" s="1" t="s">
        <v>488</v>
      </c>
    </row>
    <row r="1400" spans="2:33" ht="13.5" customHeight="1" x14ac:dyDescent="0.2">
      <c r="E1400" s="4" t="str">
        <f>IF(F1400="","",VLOOKUP(F1400,All_LTMN_Lookups!$J$1:$K$1223,2,FALSE))</f>
        <v/>
      </c>
      <c r="AG1400" s="1" t="s">
        <v>488</v>
      </c>
    </row>
    <row r="1401" spans="2:33" ht="13.5" customHeight="1" x14ac:dyDescent="0.2">
      <c r="E1401" s="4" t="str">
        <f>IF(F1401="","",VLOOKUP(F1401,All_LTMN_Lookups!$J$1:$K$1223,2,FALSE))</f>
        <v/>
      </c>
      <c r="AG1401" s="1" t="s">
        <v>488</v>
      </c>
    </row>
    <row r="1402" spans="2:33" ht="13.5" customHeight="1" x14ac:dyDescent="0.2">
      <c r="E1402" s="4" t="str">
        <f>IF(F1402="","",VLOOKUP(F1402,All_LTMN_Lookups!$J$1:$K$1223,2,FALSE))</f>
        <v/>
      </c>
      <c r="AG1402" s="1" t="s">
        <v>488</v>
      </c>
    </row>
    <row r="1403" spans="2:33" ht="13.5" customHeight="1" x14ac:dyDescent="0.2">
      <c r="E1403" s="4" t="str">
        <f>IF(F1403="","",VLOOKUP(F1403,All_LTMN_Lookups!$J$1:$K$1223,2,FALSE))</f>
        <v/>
      </c>
      <c r="AG1403" s="1" t="s">
        <v>488</v>
      </c>
    </row>
    <row r="1404" spans="2:33" ht="13.5" customHeight="1" x14ac:dyDescent="0.2">
      <c r="E1404" s="4" t="str">
        <f>IF(F1404="","",VLOOKUP(F1404,All_LTMN_Lookups!$J$1:$K$1223,2,FALSE))</f>
        <v/>
      </c>
      <c r="AG1404" s="1" t="s">
        <v>488</v>
      </c>
    </row>
    <row r="1405" spans="2:33" ht="13.5" customHeight="1" x14ac:dyDescent="0.2">
      <c r="E1405" s="4" t="str">
        <f>IF(F1405="","",VLOOKUP(F1405,All_LTMN_Lookups!$J$1:$K$1223,2,FALSE))</f>
        <v/>
      </c>
      <c r="AG1405" s="1" t="s">
        <v>488</v>
      </c>
    </row>
    <row r="1406" spans="2:33" ht="13.5" customHeight="1" x14ac:dyDescent="0.2">
      <c r="E1406" s="4" t="str">
        <f>IF(F1406="","",VLOOKUP(F1406,All_LTMN_Lookups!$J$1:$K$1223,2,FALSE))</f>
        <v/>
      </c>
      <c r="AG1406" s="1" t="s">
        <v>488</v>
      </c>
    </row>
    <row r="1407" spans="2:33" ht="13.5" customHeight="1" x14ac:dyDescent="0.2">
      <c r="E1407" s="4" t="str">
        <f>IF(F1407="","",VLOOKUP(F1407,All_LTMN_Lookups!$J$1:$K$1223,2,FALSE))</f>
        <v/>
      </c>
      <c r="AG1407" s="1" t="s">
        <v>488</v>
      </c>
    </row>
    <row r="1408" spans="2:33" ht="13.5" customHeight="1" x14ac:dyDescent="0.2">
      <c r="E1408" s="4" t="str">
        <f>IF(F1408="","",VLOOKUP(F1408,All_LTMN_Lookups!$J$1:$K$1223,2,FALSE))</f>
        <v/>
      </c>
      <c r="AG1408" s="1" t="s">
        <v>488</v>
      </c>
    </row>
    <row r="1409" spans="5:33" ht="13.5" customHeight="1" x14ac:dyDescent="0.2">
      <c r="E1409" s="4" t="str">
        <f>IF(F1409="","",VLOOKUP(F1409,All_LTMN_Lookups!$J$1:$K$1223,2,FALSE))</f>
        <v/>
      </c>
      <c r="AG1409" s="1" t="s">
        <v>488</v>
      </c>
    </row>
    <row r="1410" spans="5:33" ht="13.5" customHeight="1" x14ac:dyDescent="0.2">
      <c r="E1410" s="4" t="str">
        <f>IF(F1410="","",VLOOKUP(F1410,All_LTMN_Lookups!$J$1:$K$1223,2,FALSE))</f>
        <v/>
      </c>
      <c r="AG1410" s="1" t="s">
        <v>488</v>
      </c>
    </row>
    <row r="1411" spans="5:33" ht="13.5" customHeight="1" x14ac:dyDescent="0.2">
      <c r="E1411" s="4" t="str">
        <f>IF(F1411="","",VLOOKUP(F1411,All_LTMN_Lookups!$J$1:$K$1223,2,FALSE))</f>
        <v/>
      </c>
      <c r="AG1411" s="1" t="s">
        <v>488</v>
      </c>
    </row>
    <row r="1412" spans="5:33" ht="13.5" customHeight="1" x14ac:dyDescent="0.2">
      <c r="E1412" s="4" t="str">
        <f>IF(F1412="","",VLOOKUP(F1412,All_LTMN_Lookups!$J$1:$K$1223,2,FALSE))</f>
        <v/>
      </c>
      <c r="AG1412" s="1" t="s">
        <v>488</v>
      </c>
    </row>
    <row r="1413" spans="5:33" ht="13.5" customHeight="1" x14ac:dyDescent="0.2">
      <c r="E1413" s="4" t="str">
        <f>IF(F1413="","",VLOOKUP(F1413,All_LTMN_Lookups!$J$1:$K$1223,2,FALSE))</f>
        <v/>
      </c>
      <c r="AG1413" s="1" t="s">
        <v>488</v>
      </c>
    </row>
    <row r="1414" spans="5:33" ht="13.5" customHeight="1" x14ac:dyDescent="0.2">
      <c r="E1414" s="4" t="str">
        <f>IF(F1414="","",VLOOKUP(F1414,All_LTMN_Lookups!$J$1:$K$1223,2,FALSE))</f>
        <v/>
      </c>
      <c r="AG1414" s="1" t="s">
        <v>488</v>
      </c>
    </row>
    <row r="1415" spans="5:33" ht="13.5" customHeight="1" x14ac:dyDescent="0.2">
      <c r="E1415" s="4" t="str">
        <f>IF(F1415="","",VLOOKUP(F1415,All_LTMN_Lookups!$J$1:$K$1223,2,FALSE))</f>
        <v/>
      </c>
      <c r="AG1415" s="1" t="s">
        <v>488</v>
      </c>
    </row>
    <row r="1416" spans="5:33" ht="13.5" customHeight="1" x14ac:dyDescent="0.2">
      <c r="E1416" s="4" t="str">
        <f>IF(F1416="","",VLOOKUP(F1416,All_LTMN_Lookups!$J$1:$K$1223,2,FALSE))</f>
        <v/>
      </c>
      <c r="AG1416" s="1" t="s">
        <v>488</v>
      </c>
    </row>
    <row r="1417" spans="5:33" ht="13.5" customHeight="1" x14ac:dyDescent="0.2">
      <c r="E1417" s="4" t="str">
        <f>IF(F1417="","",VLOOKUP(F1417,All_LTMN_Lookups!$J$1:$K$1223,2,FALSE))</f>
        <v/>
      </c>
      <c r="AG1417" s="1" t="s">
        <v>488</v>
      </c>
    </row>
    <row r="1418" spans="5:33" ht="13.5" customHeight="1" x14ac:dyDescent="0.2">
      <c r="E1418" s="4" t="str">
        <f>IF(F1418="","",VLOOKUP(F1418,All_LTMN_Lookups!$J$1:$K$1223,2,FALSE))</f>
        <v/>
      </c>
      <c r="AG1418" s="1" t="s">
        <v>488</v>
      </c>
    </row>
    <row r="1419" spans="5:33" ht="13.5" customHeight="1" x14ac:dyDescent="0.2">
      <c r="E1419" s="4" t="str">
        <f>IF(F1419="","",VLOOKUP(F1419,All_LTMN_Lookups!$J$1:$K$1223,2,FALSE))</f>
        <v/>
      </c>
      <c r="AG1419" s="1" t="s">
        <v>488</v>
      </c>
    </row>
    <row r="1420" spans="5:33" ht="13.5" customHeight="1" x14ac:dyDescent="0.2">
      <c r="E1420" s="4" t="str">
        <f>IF(F1420="","",VLOOKUP(F1420,All_LTMN_Lookups!$J$1:$K$1223,2,FALSE))</f>
        <v/>
      </c>
      <c r="AG1420" s="1" t="s">
        <v>488</v>
      </c>
    </row>
    <row r="1421" spans="5:33" ht="13.5" customHeight="1" x14ac:dyDescent="0.2">
      <c r="E1421" s="4" t="str">
        <f>IF(F1421="","",VLOOKUP(F1421,All_LTMN_Lookups!$J$1:$K$1223,2,FALSE))</f>
        <v/>
      </c>
      <c r="AG1421" s="1" t="s">
        <v>488</v>
      </c>
    </row>
    <row r="1422" spans="5:33" ht="13.5" customHeight="1" x14ac:dyDescent="0.2">
      <c r="E1422" s="4" t="str">
        <f>IF(F1422="","",VLOOKUP(F1422,All_LTMN_Lookups!$J$1:$K$1223,2,FALSE))</f>
        <v/>
      </c>
      <c r="AG1422" s="1" t="s">
        <v>488</v>
      </c>
    </row>
    <row r="1423" spans="5:33" ht="13.5" customHeight="1" x14ac:dyDescent="0.2">
      <c r="E1423" s="4" t="str">
        <f>IF(F1423="","",VLOOKUP(F1423,All_LTMN_Lookups!$J$1:$K$1223,2,FALSE))</f>
        <v/>
      </c>
      <c r="AG1423" s="1" t="s">
        <v>488</v>
      </c>
    </row>
    <row r="1424" spans="5:33" ht="13.5" customHeight="1" x14ac:dyDescent="0.2">
      <c r="E1424" s="4" t="str">
        <f>IF(F1424="","",VLOOKUP(F1424,All_LTMN_Lookups!$J$1:$K$1223,2,FALSE))</f>
        <v/>
      </c>
      <c r="AG1424" s="1" t="s">
        <v>488</v>
      </c>
    </row>
    <row r="1425" spans="5:33" ht="13.5" customHeight="1" x14ac:dyDescent="0.2">
      <c r="E1425" s="4" t="str">
        <f>IF(F1425="","",VLOOKUP(F1425,All_LTMN_Lookups!$J$1:$K$1223,2,FALSE))</f>
        <v/>
      </c>
      <c r="AG1425" s="1" t="s">
        <v>488</v>
      </c>
    </row>
    <row r="1426" spans="5:33" ht="13.5" customHeight="1" x14ac:dyDescent="0.2">
      <c r="E1426" s="4" t="str">
        <f>IF(F1426="","",VLOOKUP(F1426,All_LTMN_Lookups!$J$1:$K$1223,2,FALSE))</f>
        <v/>
      </c>
      <c r="AG1426" s="1" t="s">
        <v>488</v>
      </c>
    </row>
    <row r="1427" spans="5:33" ht="13.5" customHeight="1" x14ac:dyDescent="0.2">
      <c r="E1427" s="4" t="str">
        <f>IF(F1427="","",VLOOKUP(F1427,All_LTMN_Lookups!$J$1:$K$1223,2,FALSE))</f>
        <v/>
      </c>
      <c r="AG1427" s="1" t="s">
        <v>488</v>
      </c>
    </row>
    <row r="1428" spans="5:33" ht="13.5" customHeight="1" x14ac:dyDescent="0.2">
      <c r="E1428" s="4" t="str">
        <f>IF(F1428="","",VLOOKUP(F1428,All_LTMN_Lookups!$J$1:$K$1223,2,FALSE))</f>
        <v/>
      </c>
      <c r="AG1428" s="1" t="s">
        <v>488</v>
      </c>
    </row>
    <row r="1429" spans="5:33" ht="13.5" customHeight="1" x14ac:dyDescent="0.2">
      <c r="E1429" s="4" t="str">
        <f>IF(F1429="","",VLOOKUP(F1429,All_LTMN_Lookups!$J$1:$K$1223,2,FALSE))</f>
        <v/>
      </c>
      <c r="AG1429" s="1" t="s">
        <v>488</v>
      </c>
    </row>
    <row r="1430" spans="5:33" ht="13.5" customHeight="1" x14ac:dyDescent="0.2">
      <c r="E1430" s="4" t="str">
        <f>IF(F1430="","",VLOOKUP(F1430,All_LTMN_Lookups!$J$1:$K$1223,2,FALSE))</f>
        <v/>
      </c>
      <c r="AG1430" s="1" t="s">
        <v>488</v>
      </c>
    </row>
    <row r="1431" spans="5:33" ht="13.5" customHeight="1" x14ac:dyDescent="0.2">
      <c r="E1431" s="4" t="str">
        <f>IF(F1431="","",VLOOKUP(F1431,All_LTMN_Lookups!$J$1:$K$1223,2,FALSE))</f>
        <v/>
      </c>
      <c r="AG1431" s="1" t="s">
        <v>488</v>
      </c>
    </row>
    <row r="1432" spans="5:33" ht="13.5" customHeight="1" x14ac:dyDescent="0.2">
      <c r="E1432" s="4" t="str">
        <f>IF(F1432="","",VLOOKUP(F1432,All_LTMN_Lookups!$J$1:$K$1223,2,FALSE))</f>
        <v/>
      </c>
      <c r="AG1432" s="1" t="s">
        <v>488</v>
      </c>
    </row>
    <row r="1433" spans="5:33" ht="13.5" customHeight="1" x14ac:dyDescent="0.2">
      <c r="E1433" s="4" t="str">
        <f>IF(F1433="","",VLOOKUP(F1433,All_LTMN_Lookups!$J$1:$K$1223,2,FALSE))</f>
        <v/>
      </c>
      <c r="AG1433" s="1" t="s">
        <v>488</v>
      </c>
    </row>
    <row r="1434" spans="5:33" ht="13.5" customHeight="1" x14ac:dyDescent="0.2">
      <c r="E1434" s="4" t="str">
        <f>IF(F1434="","",VLOOKUP(F1434,All_LTMN_Lookups!$J$1:$K$1223,2,FALSE))</f>
        <v/>
      </c>
      <c r="AG1434" s="1" t="s">
        <v>488</v>
      </c>
    </row>
    <row r="1435" spans="5:33" ht="13.5" customHeight="1" x14ac:dyDescent="0.2">
      <c r="E1435" s="4" t="str">
        <f>IF(F1435="","",VLOOKUP(F1435,All_LTMN_Lookups!$J$1:$K$1223,2,FALSE))</f>
        <v/>
      </c>
      <c r="AG1435" s="1" t="s">
        <v>488</v>
      </c>
    </row>
    <row r="1436" spans="5:33" ht="13.5" customHeight="1" x14ac:dyDescent="0.2">
      <c r="E1436" s="4" t="str">
        <f>IF(F1436="","",VLOOKUP(F1436,All_LTMN_Lookups!$J$1:$K$1223,2,FALSE))</f>
        <v/>
      </c>
      <c r="AG1436" s="1" t="s">
        <v>488</v>
      </c>
    </row>
    <row r="1437" spans="5:33" ht="13.5" customHeight="1" x14ac:dyDescent="0.2">
      <c r="E1437" s="4" t="str">
        <f>IF(F1437="","",VLOOKUP(F1437,All_LTMN_Lookups!$J$1:$K$1223,2,FALSE))</f>
        <v/>
      </c>
      <c r="AG1437" s="1" t="s">
        <v>488</v>
      </c>
    </row>
    <row r="1438" spans="5:33" ht="13.5" customHeight="1" x14ac:dyDescent="0.2">
      <c r="E1438" s="4" t="str">
        <f>IF(F1438="","",VLOOKUP(F1438,All_LTMN_Lookups!$J$1:$K$1223,2,FALSE))</f>
        <v/>
      </c>
      <c r="AG1438" s="1" t="s">
        <v>488</v>
      </c>
    </row>
    <row r="1439" spans="5:33" ht="13.5" customHeight="1" x14ac:dyDescent="0.2">
      <c r="E1439" s="4" t="str">
        <f>IF(F1439="","",VLOOKUP(F1439,All_LTMN_Lookups!$J$1:$K$1223,2,FALSE))</f>
        <v/>
      </c>
      <c r="AG1439" s="1" t="s">
        <v>488</v>
      </c>
    </row>
    <row r="1440" spans="5:33" ht="13.5" customHeight="1" x14ac:dyDescent="0.2">
      <c r="E1440" s="4" t="str">
        <f>IF(F1440="","",VLOOKUP(F1440,All_LTMN_Lookups!$J$1:$K$1223,2,FALSE))</f>
        <v/>
      </c>
      <c r="AG1440" s="1" t="s">
        <v>488</v>
      </c>
    </row>
    <row r="1441" spans="5:33" ht="13.5" customHeight="1" x14ac:dyDescent="0.2">
      <c r="E1441" s="4" t="str">
        <f>IF(F1441="","",VLOOKUP(F1441,All_LTMN_Lookups!$J$1:$K$1223,2,FALSE))</f>
        <v/>
      </c>
      <c r="AG1441" s="1" t="s">
        <v>488</v>
      </c>
    </row>
    <row r="1442" spans="5:33" ht="13.5" customHeight="1" x14ac:dyDescent="0.2">
      <c r="E1442" s="4" t="str">
        <f>IF(F1442="","",VLOOKUP(F1442,All_LTMN_Lookups!$J$1:$K$1223,2,FALSE))</f>
        <v/>
      </c>
      <c r="AG1442" s="1" t="s">
        <v>488</v>
      </c>
    </row>
    <row r="1443" spans="5:33" ht="13.5" customHeight="1" x14ac:dyDescent="0.2">
      <c r="E1443" s="4" t="str">
        <f>IF(F1443="","",VLOOKUP(F1443,All_LTMN_Lookups!$J$1:$K$1223,2,FALSE))</f>
        <v/>
      </c>
      <c r="AG1443" s="1" t="s">
        <v>488</v>
      </c>
    </row>
    <row r="1444" spans="5:33" ht="13.5" customHeight="1" x14ac:dyDescent="0.2">
      <c r="E1444" s="4" t="str">
        <f>IF(F1444="","",VLOOKUP(F1444,All_LTMN_Lookups!$J$1:$K$1223,2,FALSE))</f>
        <v/>
      </c>
      <c r="AG1444" s="1" t="s">
        <v>488</v>
      </c>
    </row>
    <row r="1445" spans="5:33" ht="13.5" customHeight="1" x14ac:dyDescent="0.2">
      <c r="E1445" s="4" t="str">
        <f>IF(F1445="","",VLOOKUP(F1445,All_LTMN_Lookups!$J$1:$K$1223,2,FALSE))</f>
        <v/>
      </c>
      <c r="AG1445" s="1" t="s">
        <v>488</v>
      </c>
    </row>
    <row r="1446" spans="5:33" ht="13.5" customHeight="1" x14ac:dyDescent="0.2">
      <c r="E1446" s="4" t="str">
        <f>IF(F1446="","",VLOOKUP(F1446,All_LTMN_Lookups!$J$1:$K$1223,2,FALSE))</f>
        <v/>
      </c>
      <c r="AG1446" s="1" t="s">
        <v>488</v>
      </c>
    </row>
    <row r="1447" spans="5:33" ht="13.5" customHeight="1" x14ac:dyDescent="0.2">
      <c r="E1447" s="4" t="str">
        <f>IF(F1447="","",VLOOKUP(F1447,All_LTMN_Lookups!$J$1:$K$1223,2,FALSE))</f>
        <v/>
      </c>
      <c r="AG1447" s="1" t="s">
        <v>488</v>
      </c>
    </row>
    <row r="1448" spans="5:33" ht="13.5" customHeight="1" x14ac:dyDescent="0.2">
      <c r="E1448" s="4" t="str">
        <f>IF(F1448="","",VLOOKUP(F1448,All_LTMN_Lookups!$J$1:$K$1223,2,FALSE))</f>
        <v/>
      </c>
      <c r="AG1448" s="1" t="s">
        <v>488</v>
      </c>
    </row>
    <row r="1449" spans="5:33" ht="13.5" customHeight="1" x14ac:dyDescent="0.2">
      <c r="E1449" s="4" t="str">
        <f>IF(F1449="","",VLOOKUP(F1449,All_LTMN_Lookups!$J$1:$K$1223,2,FALSE))</f>
        <v/>
      </c>
      <c r="AG1449" s="1" t="s">
        <v>488</v>
      </c>
    </row>
    <row r="1450" spans="5:33" ht="13.5" customHeight="1" x14ac:dyDescent="0.2">
      <c r="E1450" s="4" t="str">
        <f>IF(F1450="","",VLOOKUP(F1450,All_LTMN_Lookups!$J$1:$K$1223,2,FALSE))</f>
        <v/>
      </c>
      <c r="AG1450" s="1" t="s">
        <v>488</v>
      </c>
    </row>
    <row r="1451" spans="5:33" ht="13.5" customHeight="1" x14ac:dyDescent="0.2">
      <c r="E1451" s="4" t="str">
        <f>IF(F1451="","",VLOOKUP(F1451,All_LTMN_Lookups!$J$1:$K$1223,2,FALSE))</f>
        <v/>
      </c>
      <c r="AG1451" s="1" t="s">
        <v>488</v>
      </c>
    </row>
    <row r="1452" spans="5:33" ht="13.5" customHeight="1" x14ac:dyDescent="0.2">
      <c r="E1452" s="4" t="str">
        <f>IF(F1452="","",VLOOKUP(F1452,All_LTMN_Lookups!$J$1:$K$1223,2,FALSE))</f>
        <v/>
      </c>
      <c r="AG1452" s="1" t="s">
        <v>488</v>
      </c>
    </row>
    <row r="1453" spans="5:33" ht="13.5" customHeight="1" x14ac:dyDescent="0.2">
      <c r="E1453" s="4" t="str">
        <f>IF(F1453="","",VLOOKUP(F1453,All_LTMN_Lookups!$J$1:$K$1223,2,FALSE))</f>
        <v/>
      </c>
      <c r="AG1453" s="1" t="s">
        <v>488</v>
      </c>
    </row>
    <row r="1454" spans="5:33" ht="13.5" customHeight="1" x14ac:dyDescent="0.2">
      <c r="E1454" s="4" t="str">
        <f>IF(F1454="","",VLOOKUP(F1454,All_LTMN_Lookups!$J$1:$K$1223,2,FALSE))</f>
        <v/>
      </c>
      <c r="AG1454" s="1" t="s">
        <v>488</v>
      </c>
    </row>
    <row r="1455" spans="5:33" ht="13.5" customHeight="1" x14ac:dyDescent="0.2">
      <c r="E1455" s="4" t="str">
        <f>IF(F1455="","",VLOOKUP(F1455,All_LTMN_Lookups!$J$1:$K$1223,2,FALSE))</f>
        <v/>
      </c>
      <c r="AG1455" s="1" t="s">
        <v>488</v>
      </c>
    </row>
    <row r="1456" spans="5:33" ht="13.5" customHeight="1" x14ac:dyDescent="0.2">
      <c r="E1456" s="4" t="str">
        <f>IF(F1456="","",VLOOKUP(F1456,All_LTMN_Lookups!$J$1:$K$1223,2,FALSE))</f>
        <v/>
      </c>
      <c r="AG1456" s="1" t="s">
        <v>488</v>
      </c>
    </row>
    <row r="1457" spans="5:33" ht="13.5" customHeight="1" x14ac:dyDescent="0.2">
      <c r="E1457" s="4" t="str">
        <f>IF(F1457="","",VLOOKUP(F1457,All_LTMN_Lookups!$J$1:$K$1223,2,FALSE))</f>
        <v/>
      </c>
      <c r="AG1457" s="1" t="s">
        <v>488</v>
      </c>
    </row>
    <row r="1458" spans="5:33" ht="13.5" customHeight="1" x14ac:dyDescent="0.2">
      <c r="E1458" s="4" t="str">
        <f>IF(F1458="","",VLOOKUP(F1458,All_LTMN_Lookups!$J$1:$K$1223,2,FALSE))</f>
        <v/>
      </c>
      <c r="AG1458" s="1" t="s">
        <v>488</v>
      </c>
    </row>
    <row r="1459" spans="5:33" ht="13.5" customHeight="1" x14ac:dyDescent="0.2">
      <c r="E1459" s="4" t="str">
        <f>IF(F1459="","",VLOOKUP(F1459,All_LTMN_Lookups!$J$1:$K$1223,2,FALSE))</f>
        <v/>
      </c>
      <c r="AG1459" s="1" t="s">
        <v>488</v>
      </c>
    </row>
    <row r="1460" spans="5:33" ht="13.5" customHeight="1" x14ac:dyDescent="0.2">
      <c r="E1460" s="4" t="str">
        <f>IF(F1460="","",VLOOKUP(F1460,All_LTMN_Lookups!$J$1:$K$1223,2,FALSE))</f>
        <v/>
      </c>
      <c r="AG1460" s="1" t="s">
        <v>488</v>
      </c>
    </row>
    <row r="1461" spans="5:33" ht="13.5" customHeight="1" x14ac:dyDescent="0.2">
      <c r="E1461" s="4" t="str">
        <f>IF(F1461="","",VLOOKUP(F1461,All_LTMN_Lookups!$J$1:$K$1223,2,FALSE))</f>
        <v/>
      </c>
      <c r="AG1461" s="1" t="s">
        <v>488</v>
      </c>
    </row>
    <row r="1462" spans="5:33" ht="13.5" customHeight="1" x14ac:dyDescent="0.2">
      <c r="E1462" s="4" t="str">
        <f>IF(F1462="","",VLOOKUP(F1462,All_LTMN_Lookups!$J$1:$K$1223,2,FALSE))</f>
        <v/>
      </c>
      <c r="AG1462" s="1" t="s">
        <v>488</v>
      </c>
    </row>
    <row r="1463" spans="5:33" ht="13.5" customHeight="1" x14ac:dyDescent="0.2">
      <c r="E1463" s="4" t="str">
        <f>IF(F1463="","",VLOOKUP(F1463,All_LTMN_Lookups!$J$1:$K$1223,2,FALSE))</f>
        <v/>
      </c>
      <c r="AG1463" s="1" t="s">
        <v>488</v>
      </c>
    </row>
    <row r="1464" spans="5:33" ht="13.5" customHeight="1" x14ac:dyDescent="0.2">
      <c r="E1464" s="4" t="str">
        <f>IF(F1464="","",VLOOKUP(F1464,All_LTMN_Lookups!$J$1:$K$1223,2,FALSE))</f>
        <v/>
      </c>
      <c r="AG1464" s="1" t="s">
        <v>488</v>
      </c>
    </row>
    <row r="1465" spans="5:33" ht="13.5" customHeight="1" x14ac:dyDescent="0.2">
      <c r="E1465" s="4" t="str">
        <f>IF(F1465="","",VLOOKUP(F1465,All_LTMN_Lookups!$J$1:$K$1223,2,FALSE))</f>
        <v/>
      </c>
      <c r="AG1465" s="1" t="s">
        <v>488</v>
      </c>
    </row>
    <row r="1466" spans="5:33" ht="13.5" customHeight="1" x14ac:dyDescent="0.2">
      <c r="E1466" s="4" t="str">
        <f>IF(F1466="","",VLOOKUP(F1466,All_LTMN_Lookups!$J$1:$K$1223,2,FALSE))</f>
        <v/>
      </c>
      <c r="AG1466" s="1" t="s">
        <v>488</v>
      </c>
    </row>
    <row r="1467" spans="5:33" ht="13.5" customHeight="1" x14ac:dyDescent="0.2">
      <c r="E1467" s="4" t="str">
        <f>IF(F1467="","",VLOOKUP(F1467,All_LTMN_Lookups!$J$1:$K$1223,2,FALSE))</f>
        <v/>
      </c>
      <c r="AG1467" s="1" t="s">
        <v>488</v>
      </c>
    </row>
    <row r="1468" spans="5:33" ht="13.5" customHeight="1" x14ac:dyDescent="0.2">
      <c r="E1468" s="4" t="str">
        <f>IF(F1468="","",VLOOKUP(F1468,All_LTMN_Lookups!$J$1:$K$1223,2,FALSE))</f>
        <v/>
      </c>
      <c r="AG1468" s="1" t="s">
        <v>488</v>
      </c>
    </row>
    <row r="1469" spans="5:33" ht="13.5" customHeight="1" x14ac:dyDescent="0.2">
      <c r="E1469" s="4" t="str">
        <f>IF(F1469="","",VLOOKUP(F1469,All_LTMN_Lookups!$J$1:$K$1223,2,FALSE))</f>
        <v/>
      </c>
      <c r="AG1469" s="1" t="s">
        <v>488</v>
      </c>
    </row>
    <row r="1470" spans="5:33" ht="13.5" customHeight="1" x14ac:dyDescent="0.2">
      <c r="E1470" s="4" t="str">
        <f>IF(F1470="","",VLOOKUP(F1470,All_LTMN_Lookups!$J$1:$K$1223,2,FALSE))</f>
        <v/>
      </c>
      <c r="AG1470" s="1" t="s">
        <v>488</v>
      </c>
    </row>
    <row r="1471" spans="5:33" ht="13.5" customHeight="1" x14ac:dyDescent="0.2">
      <c r="E1471" s="4" t="str">
        <f>IF(F1471="","",VLOOKUP(F1471,All_LTMN_Lookups!$J$1:$K$1223,2,FALSE))</f>
        <v/>
      </c>
      <c r="AG1471" s="1" t="s">
        <v>488</v>
      </c>
    </row>
    <row r="1472" spans="5:33" ht="13.5" customHeight="1" x14ac:dyDescent="0.2">
      <c r="E1472" s="4" t="str">
        <f>IF(F1472="","",VLOOKUP(F1472,All_LTMN_Lookups!$J$1:$K$1223,2,FALSE))</f>
        <v/>
      </c>
      <c r="AG1472" s="1" t="s">
        <v>488</v>
      </c>
    </row>
    <row r="1473" spans="5:33" ht="13.5" customHeight="1" x14ac:dyDescent="0.2">
      <c r="E1473" s="4" t="str">
        <f>IF(F1473="","",VLOOKUP(F1473,All_LTMN_Lookups!$J$1:$K$1223,2,FALSE))</f>
        <v/>
      </c>
      <c r="AG1473" s="1" t="s">
        <v>488</v>
      </c>
    </row>
    <row r="1474" spans="5:33" ht="13.5" customHeight="1" x14ac:dyDescent="0.2">
      <c r="E1474" s="4" t="str">
        <f>IF(F1474="","",VLOOKUP(F1474,All_LTMN_Lookups!$J$1:$K$1223,2,FALSE))</f>
        <v/>
      </c>
      <c r="AG1474" s="1" t="s">
        <v>488</v>
      </c>
    </row>
    <row r="1475" spans="5:33" ht="13.5" customHeight="1" x14ac:dyDescent="0.2">
      <c r="E1475" s="4" t="str">
        <f>IF(F1475="","",VLOOKUP(F1475,All_LTMN_Lookups!$J$1:$K$1223,2,FALSE))</f>
        <v/>
      </c>
      <c r="AG1475" s="1" t="s">
        <v>488</v>
      </c>
    </row>
    <row r="1476" spans="5:33" ht="13.5" customHeight="1" x14ac:dyDescent="0.2">
      <c r="E1476" s="4" t="str">
        <f>IF(F1476="","",VLOOKUP(F1476,All_LTMN_Lookups!$J$1:$K$1223,2,FALSE))</f>
        <v/>
      </c>
      <c r="AG1476" s="1" t="s">
        <v>488</v>
      </c>
    </row>
    <row r="1477" spans="5:33" ht="13.5" customHeight="1" x14ac:dyDescent="0.2">
      <c r="E1477" s="4" t="str">
        <f>IF(F1477="","",VLOOKUP(F1477,All_LTMN_Lookups!$J$1:$K$1223,2,FALSE))</f>
        <v/>
      </c>
      <c r="AG1477" s="1" t="s">
        <v>488</v>
      </c>
    </row>
    <row r="1478" spans="5:33" ht="13.5" customHeight="1" x14ac:dyDescent="0.2">
      <c r="E1478" s="4" t="str">
        <f>IF(F1478="","",VLOOKUP(F1478,All_LTMN_Lookups!$J$1:$K$1223,2,FALSE))</f>
        <v/>
      </c>
      <c r="AG1478" s="1" t="s">
        <v>488</v>
      </c>
    </row>
    <row r="1479" spans="5:33" ht="13.5" customHeight="1" x14ac:dyDescent="0.2">
      <c r="E1479" s="4" t="str">
        <f>IF(F1479="","",VLOOKUP(F1479,All_LTMN_Lookups!$J$1:$K$1223,2,FALSE))</f>
        <v/>
      </c>
      <c r="AG1479" s="1" t="s">
        <v>488</v>
      </c>
    </row>
    <row r="1480" spans="5:33" ht="13.5" customHeight="1" x14ac:dyDescent="0.2">
      <c r="E1480" s="4" t="str">
        <f>IF(F1480="","",VLOOKUP(F1480,All_LTMN_Lookups!$J$1:$K$1223,2,FALSE))</f>
        <v/>
      </c>
      <c r="AG1480" s="1" t="s">
        <v>488</v>
      </c>
    </row>
    <row r="1481" spans="5:33" ht="13.5" customHeight="1" x14ac:dyDescent="0.2">
      <c r="E1481" s="4" t="str">
        <f>IF(F1481="","",VLOOKUP(F1481,All_LTMN_Lookups!$J$1:$K$1223,2,FALSE))</f>
        <v/>
      </c>
      <c r="AG1481" s="1" t="s">
        <v>488</v>
      </c>
    </row>
    <row r="1482" spans="5:33" ht="13.5" customHeight="1" x14ac:dyDescent="0.2">
      <c r="E1482" s="4" t="str">
        <f>IF(F1482="","",VLOOKUP(F1482,All_LTMN_Lookups!$J$1:$K$1223,2,FALSE))</f>
        <v/>
      </c>
      <c r="AG1482" s="1" t="s">
        <v>488</v>
      </c>
    </row>
    <row r="1483" spans="5:33" ht="13.5" customHeight="1" x14ac:dyDescent="0.2">
      <c r="E1483" s="4" t="str">
        <f>IF(F1483="","",VLOOKUP(F1483,All_LTMN_Lookups!$J$1:$K$1223,2,FALSE))</f>
        <v/>
      </c>
      <c r="AG1483" s="1" t="s">
        <v>488</v>
      </c>
    </row>
    <row r="1484" spans="5:33" ht="13.5" customHeight="1" x14ac:dyDescent="0.2">
      <c r="E1484" s="4" t="str">
        <f>IF(F1484="","",VLOOKUP(F1484,All_LTMN_Lookups!$J$1:$K$1223,2,FALSE))</f>
        <v/>
      </c>
      <c r="AG1484" s="1" t="s">
        <v>488</v>
      </c>
    </row>
    <row r="1485" spans="5:33" ht="13.5" customHeight="1" x14ac:dyDescent="0.2">
      <c r="E1485" s="4" t="str">
        <f>IF(F1485="","",VLOOKUP(F1485,All_LTMN_Lookups!$J$1:$K$1223,2,FALSE))</f>
        <v/>
      </c>
      <c r="AG1485" s="1" t="s">
        <v>488</v>
      </c>
    </row>
    <row r="1486" spans="5:33" ht="13.5" customHeight="1" x14ac:dyDescent="0.2">
      <c r="E1486" s="4" t="str">
        <f>IF(F1486="","",VLOOKUP(F1486,All_LTMN_Lookups!$J$1:$K$1223,2,FALSE))</f>
        <v/>
      </c>
      <c r="AG1486" s="1" t="s">
        <v>488</v>
      </c>
    </row>
    <row r="1487" spans="5:33" ht="13.5" customHeight="1" x14ac:dyDescent="0.2">
      <c r="E1487" s="4" t="str">
        <f>IF(F1487="","",VLOOKUP(F1487,All_LTMN_Lookups!$J$1:$K$1223,2,FALSE))</f>
        <v/>
      </c>
      <c r="AG1487" s="1" t="s">
        <v>488</v>
      </c>
    </row>
    <row r="1488" spans="5:33" ht="13.5" customHeight="1" x14ac:dyDescent="0.2">
      <c r="E1488" s="4" t="str">
        <f>IF(F1488="","",VLOOKUP(F1488,All_LTMN_Lookups!$J$1:$K$1223,2,FALSE))</f>
        <v/>
      </c>
      <c r="AG1488" s="1" t="s">
        <v>488</v>
      </c>
    </row>
    <row r="1489" spans="5:33" ht="13.5" customHeight="1" x14ac:dyDescent="0.2">
      <c r="E1489" s="4" t="str">
        <f>IF(F1489="","",VLOOKUP(F1489,All_LTMN_Lookups!$J$1:$K$1223,2,FALSE))</f>
        <v/>
      </c>
      <c r="AG1489" s="1" t="s">
        <v>488</v>
      </c>
    </row>
    <row r="1490" spans="5:33" ht="13.5" customHeight="1" x14ac:dyDescent="0.2">
      <c r="E1490" s="4" t="str">
        <f>IF(F1490="","",VLOOKUP(F1490,All_LTMN_Lookups!$J$1:$K$1223,2,FALSE))</f>
        <v/>
      </c>
      <c r="AG1490" s="1" t="s">
        <v>488</v>
      </c>
    </row>
    <row r="1491" spans="5:33" ht="13.5" customHeight="1" x14ac:dyDescent="0.2">
      <c r="E1491" s="4" t="str">
        <f>IF(F1491="","",VLOOKUP(F1491,All_LTMN_Lookups!$J$1:$K$1223,2,FALSE))</f>
        <v/>
      </c>
      <c r="AG1491" s="1" t="s">
        <v>488</v>
      </c>
    </row>
    <row r="1492" spans="5:33" ht="13.5" customHeight="1" x14ac:dyDescent="0.2">
      <c r="E1492" s="4" t="str">
        <f>IF(F1492="","",VLOOKUP(F1492,All_LTMN_Lookups!$J$1:$K$1223,2,FALSE))</f>
        <v/>
      </c>
      <c r="AG1492" s="1" t="s">
        <v>488</v>
      </c>
    </row>
    <row r="1493" spans="5:33" ht="13.5" customHeight="1" x14ac:dyDescent="0.2">
      <c r="E1493" s="4" t="str">
        <f>IF(F1493="","",VLOOKUP(F1493,All_LTMN_Lookups!$J$1:$K$1223,2,FALSE))</f>
        <v/>
      </c>
      <c r="AG1493" s="1" t="s">
        <v>488</v>
      </c>
    </row>
    <row r="1494" spans="5:33" ht="13.5" customHeight="1" x14ac:dyDescent="0.2">
      <c r="E1494" s="4" t="str">
        <f>IF(F1494="","",VLOOKUP(F1494,All_LTMN_Lookups!$J$1:$K$1223,2,FALSE))</f>
        <v/>
      </c>
      <c r="AG1494" s="1" t="s">
        <v>488</v>
      </c>
    </row>
    <row r="1495" spans="5:33" ht="13.5" customHeight="1" x14ac:dyDescent="0.2">
      <c r="E1495" s="4" t="str">
        <f>IF(F1495="","",VLOOKUP(F1495,All_LTMN_Lookups!$J$1:$K$1223,2,FALSE))</f>
        <v/>
      </c>
      <c r="AG1495" s="1" t="s">
        <v>488</v>
      </c>
    </row>
    <row r="1496" spans="5:33" ht="13.5" customHeight="1" x14ac:dyDescent="0.2">
      <c r="E1496" s="4" t="str">
        <f>IF(F1496="","",VLOOKUP(F1496,All_LTMN_Lookups!$J$1:$K$1223,2,FALSE))</f>
        <v/>
      </c>
      <c r="AG1496" s="1" t="s">
        <v>488</v>
      </c>
    </row>
    <row r="1497" spans="5:33" ht="13.5" customHeight="1" x14ac:dyDescent="0.2">
      <c r="E1497" s="4" t="str">
        <f>IF(F1497="","",VLOOKUP(F1497,All_LTMN_Lookups!$J$1:$K$1223,2,FALSE))</f>
        <v/>
      </c>
      <c r="AG1497" s="1" t="s">
        <v>488</v>
      </c>
    </row>
    <row r="1498" spans="5:33" ht="13.5" customHeight="1" x14ac:dyDescent="0.2">
      <c r="E1498" s="4" t="str">
        <f>IF(F1498="","",VLOOKUP(F1498,All_LTMN_Lookups!$J$1:$K$1223,2,FALSE))</f>
        <v/>
      </c>
      <c r="AG1498" s="1" t="s">
        <v>488</v>
      </c>
    </row>
    <row r="1499" spans="5:33" ht="13.5" customHeight="1" x14ac:dyDescent="0.2">
      <c r="E1499" s="4" t="str">
        <f>IF(F1499="","",VLOOKUP(F1499,All_LTMN_Lookups!$J$1:$K$1223,2,FALSE))</f>
        <v/>
      </c>
      <c r="AG1499" s="1" t="s">
        <v>488</v>
      </c>
    </row>
    <row r="1500" spans="5:33" ht="13.5" customHeight="1" x14ac:dyDescent="0.2">
      <c r="E1500" s="4" t="str">
        <f>IF(F1500="","",VLOOKUP(F1500,All_LTMN_Lookups!$J$1:$K$1223,2,FALSE))</f>
        <v/>
      </c>
      <c r="AG1500" s="1" t="s">
        <v>488</v>
      </c>
    </row>
    <row r="1501" spans="5:33" ht="13.5" customHeight="1" x14ac:dyDescent="0.2">
      <c r="E1501" s="4" t="str">
        <f>IF(F1501="","",VLOOKUP(F1501,All_LTMN_Lookups!$J$1:$K$1223,2,FALSE))</f>
        <v/>
      </c>
      <c r="AG1501" s="1" t="s">
        <v>488</v>
      </c>
    </row>
    <row r="1502" spans="5:33" ht="13.5" customHeight="1" x14ac:dyDescent="0.2">
      <c r="E1502" s="4" t="str">
        <f>IF(F1502="","",VLOOKUP(F1502,All_LTMN_Lookups!$J$1:$K$1223,2,FALSE))</f>
        <v/>
      </c>
      <c r="AG1502" s="1" t="s">
        <v>488</v>
      </c>
    </row>
    <row r="1503" spans="5:33" ht="13.5" customHeight="1" x14ac:dyDescent="0.2">
      <c r="E1503" s="4" t="str">
        <f>IF(F1503="","",VLOOKUP(F1503,All_LTMN_Lookups!$J$1:$K$1223,2,FALSE))</f>
        <v/>
      </c>
      <c r="AG1503" s="1" t="s">
        <v>488</v>
      </c>
    </row>
    <row r="1504" spans="5:33" ht="13.5" customHeight="1" x14ac:dyDescent="0.2">
      <c r="E1504" s="4" t="str">
        <f>IF(F1504="","",VLOOKUP(F1504,All_LTMN_Lookups!$J$1:$K$1223,2,FALSE))</f>
        <v/>
      </c>
      <c r="AG1504" s="1" t="s">
        <v>488</v>
      </c>
    </row>
    <row r="1505" spans="5:33" ht="13.5" customHeight="1" x14ac:dyDescent="0.2">
      <c r="E1505" s="4" t="str">
        <f>IF(F1505="","",VLOOKUP(F1505,All_LTMN_Lookups!$J$1:$K$1223,2,FALSE))</f>
        <v/>
      </c>
      <c r="AG1505" s="1" t="s">
        <v>488</v>
      </c>
    </row>
    <row r="1506" spans="5:33" ht="13.5" customHeight="1" x14ac:dyDescent="0.2">
      <c r="E1506" s="4" t="str">
        <f>IF(F1506="","",VLOOKUP(F1506,All_LTMN_Lookups!$J$1:$K$1223,2,FALSE))</f>
        <v/>
      </c>
      <c r="AG1506" s="1" t="s">
        <v>488</v>
      </c>
    </row>
    <row r="1507" spans="5:33" ht="13.5" customHeight="1" x14ac:dyDescent="0.2">
      <c r="E1507" s="4" t="str">
        <f>IF(F1507="","",VLOOKUP(F1507,All_LTMN_Lookups!$J$1:$K$1223,2,FALSE))</f>
        <v/>
      </c>
      <c r="AG1507" s="1" t="s">
        <v>488</v>
      </c>
    </row>
    <row r="1508" spans="5:33" ht="13.5" customHeight="1" x14ac:dyDescent="0.2">
      <c r="E1508" s="4" t="str">
        <f>IF(F1508="","",VLOOKUP(F1508,All_LTMN_Lookups!$J$1:$K$1223,2,FALSE))</f>
        <v/>
      </c>
      <c r="AG1508" s="1" t="s">
        <v>488</v>
      </c>
    </row>
    <row r="1509" spans="5:33" ht="13.5" customHeight="1" x14ac:dyDescent="0.2">
      <c r="E1509" s="4" t="str">
        <f>IF(F1509="","",VLOOKUP(F1509,All_LTMN_Lookups!$J$1:$K$1223,2,FALSE))</f>
        <v/>
      </c>
      <c r="AG1509" s="1" t="s">
        <v>488</v>
      </c>
    </row>
    <row r="1510" spans="5:33" ht="13.5" customHeight="1" x14ac:dyDescent="0.2">
      <c r="E1510" s="4" t="str">
        <f>IF(F1510="","",VLOOKUP(F1510,All_LTMN_Lookups!$J$1:$K$1223,2,FALSE))</f>
        <v/>
      </c>
      <c r="AG1510" s="1" t="s">
        <v>488</v>
      </c>
    </row>
    <row r="1511" spans="5:33" ht="13.5" customHeight="1" x14ac:dyDescent="0.2">
      <c r="E1511" s="4" t="str">
        <f>IF(F1511="","",VLOOKUP(F1511,All_LTMN_Lookups!$J$1:$K$1223,2,FALSE))</f>
        <v/>
      </c>
      <c r="AG1511" s="1" t="s">
        <v>488</v>
      </c>
    </row>
    <row r="1512" spans="5:33" ht="13.5" customHeight="1" x14ac:dyDescent="0.2">
      <c r="E1512" s="4" t="str">
        <f>IF(F1512="","",VLOOKUP(F1512,All_LTMN_Lookups!$J$1:$K$1223,2,FALSE))</f>
        <v/>
      </c>
      <c r="AG1512" s="1" t="s">
        <v>488</v>
      </c>
    </row>
    <row r="1513" spans="5:33" ht="13.5" customHeight="1" x14ac:dyDescent="0.2">
      <c r="E1513" s="4" t="str">
        <f>IF(F1513="","",VLOOKUP(F1513,All_LTMN_Lookups!$J$1:$K$1223,2,FALSE))</f>
        <v/>
      </c>
      <c r="AG1513" s="1" t="s">
        <v>488</v>
      </c>
    </row>
    <row r="1514" spans="5:33" ht="13.5" customHeight="1" x14ac:dyDescent="0.2">
      <c r="E1514" s="4" t="str">
        <f>IF(F1514="","",VLOOKUP(F1514,All_LTMN_Lookups!$J$1:$K$1223,2,FALSE))</f>
        <v/>
      </c>
      <c r="AG1514" s="1" t="s">
        <v>488</v>
      </c>
    </row>
    <row r="1515" spans="5:33" ht="13.5" customHeight="1" x14ac:dyDescent="0.2">
      <c r="E1515" s="4" t="str">
        <f>IF(F1515="","",VLOOKUP(F1515,All_LTMN_Lookups!$J$1:$K$1223,2,FALSE))</f>
        <v/>
      </c>
      <c r="AG1515" s="1" t="s">
        <v>488</v>
      </c>
    </row>
    <row r="1516" spans="5:33" ht="13.5" customHeight="1" x14ac:dyDescent="0.2">
      <c r="E1516" s="4" t="str">
        <f>IF(F1516="","",VLOOKUP(F1516,All_LTMN_Lookups!$J$1:$K$1223,2,FALSE))</f>
        <v/>
      </c>
      <c r="AG1516" s="1" t="s">
        <v>488</v>
      </c>
    </row>
    <row r="1517" spans="5:33" ht="13.5" customHeight="1" x14ac:dyDescent="0.2">
      <c r="E1517" s="4" t="str">
        <f>IF(F1517="","",VLOOKUP(F1517,All_LTMN_Lookups!$J$1:$K$1223,2,FALSE))</f>
        <v/>
      </c>
      <c r="AG1517" s="1" t="s">
        <v>488</v>
      </c>
    </row>
    <row r="1518" spans="5:33" ht="13.5" customHeight="1" x14ac:dyDescent="0.2">
      <c r="E1518" s="4" t="str">
        <f>IF(F1518="","",VLOOKUP(F1518,All_LTMN_Lookups!$J$1:$K$1223,2,FALSE))</f>
        <v/>
      </c>
      <c r="AG1518" s="1" t="s">
        <v>488</v>
      </c>
    </row>
    <row r="1519" spans="5:33" ht="13.5" customHeight="1" x14ac:dyDescent="0.2">
      <c r="E1519" s="4" t="str">
        <f>IF(F1519="","",VLOOKUP(F1519,All_LTMN_Lookups!$J$1:$K$1223,2,FALSE))</f>
        <v/>
      </c>
      <c r="AG1519" s="1" t="s">
        <v>488</v>
      </c>
    </row>
    <row r="1520" spans="5:33" ht="13.5" customHeight="1" x14ac:dyDescent="0.2">
      <c r="E1520" s="4" t="str">
        <f>IF(F1520="","",VLOOKUP(F1520,All_LTMN_Lookups!$J$1:$K$1223,2,FALSE))</f>
        <v/>
      </c>
      <c r="AG1520" s="1" t="s">
        <v>488</v>
      </c>
    </row>
    <row r="1521" spans="5:33" ht="13.5" customHeight="1" x14ac:dyDescent="0.2">
      <c r="E1521" s="4" t="str">
        <f>IF(F1521="","",VLOOKUP(F1521,All_LTMN_Lookups!$J$1:$K$1223,2,FALSE))</f>
        <v/>
      </c>
      <c r="AG1521" s="1" t="s">
        <v>488</v>
      </c>
    </row>
    <row r="1522" spans="5:33" ht="13.5" customHeight="1" x14ac:dyDescent="0.2">
      <c r="E1522" s="4" t="str">
        <f>IF(F1522="","",VLOOKUP(F1522,All_LTMN_Lookups!$J$1:$K$1223,2,FALSE))</f>
        <v/>
      </c>
      <c r="AG1522" s="1" t="s">
        <v>488</v>
      </c>
    </row>
    <row r="1523" spans="5:33" ht="13.5" customHeight="1" x14ac:dyDescent="0.2">
      <c r="E1523" s="4" t="str">
        <f>IF(F1523="","",VLOOKUP(F1523,All_LTMN_Lookups!$J$1:$K$1223,2,FALSE))</f>
        <v/>
      </c>
      <c r="AG1523" s="1" t="s">
        <v>488</v>
      </c>
    </row>
    <row r="1524" spans="5:33" ht="13.5" customHeight="1" x14ac:dyDescent="0.2">
      <c r="E1524" s="4" t="str">
        <f>IF(F1524="","",VLOOKUP(F1524,All_LTMN_Lookups!$J$1:$K$1223,2,FALSE))</f>
        <v/>
      </c>
      <c r="AG1524" s="1" t="s">
        <v>488</v>
      </c>
    </row>
    <row r="1525" spans="5:33" ht="13.5" customHeight="1" x14ac:dyDescent="0.2">
      <c r="E1525" s="4" t="str">
        <f>IF(F1525="","",VLOOKUP(F1525,All_LTMN_Lookups!$J$1:$K$1223,2,FALSE))</f>
        <v/>
      </c>
      <c r="AG1525" s="1" t="s">
        <v>488</v>
      </c>
    </row>
    <row r="1526" spans="5:33" ht="13.5" customHeight="1" x14ac:dyDescent="0.2">
      <c r="E1526" s="4" t="str">
        <f>IF(F1526="","",VLOOKUP(F1526,All_LTMN_Lookups!$J$1:$K$1223,2,FALSE))</f>
        <v/>
      </c>
      <c r="AG1526" s="1" t="s">
        <v>488</v>
      </c>
    </row>
    <row r="1527" spans="5:33" ht="13.5" customHeight="1" x14ac:dyDescent="0.2">
      <c r="E1527" s="4" t="str">
        <f>IF(F1527="","",VLOOKUP(F1527,All_LTMN_Lookups!$J$1:$K$1223,2,FALSE))</f>
        <v/>
      </c>
      <c r="AG1527" s="1" t="s">
        <v>488</v>
      </c>
    </row>
    <row r="1528" spans="5:33" ht="13.5" customHeight="1" x14ac:dyDescent="0.2">
      <c r="E1528" s="4" t="str">
        <f>IF(F1528="","",VLOOKUP(F1528,All_LTMN_Lookups!$J$1:$K$1223,2,FALSE))</f>
        <v/>
      </c>
      <c r="AG1528" s="1" t="s">
        <v>488</v>
      </c>
    </row>
    <row r="1529" spans="5:33" ht="13.5" customHeight="1" x14ac:dyDescent="0.2">
      <c r="E1529" s="4" t="str">
        <f>IF(F1529="","",VLOOKUP(F1529,All_LTMN_Lookups!$J$1:$K$1223,2,FALSE))</f>
        <v/>
      </c>
      <c r="AG1529" s="1" t="s">
        <v>488</v>
      </c>
    </row>
    <row r="1530" spans="5:33" ht="13.5" customHeight="1" x14ac:dyDescent="0.2">
      <c r="E1530" s="4" t="str">
        <f>IF(F1530="","",VLOOKUP(F1530,All_LTMN_Lookups!$J$1:$K$1223,2,FALSE))</f>
        <v/>
      </c>
      <c r="AG1530" s="1" t="s">
        <v>488</v>
      </c>
    </row>
    <row r="1531" spans="5:33" ht="13.5" customHeight="1" x14ac:dyDescent="0.2">
      <c r="E1531" s="4" t="str">
        <f>IF(F1531="","",VLOOKUP(F1531,All_LTMN_Lookups!$J$1:$K$1223,2,FALSE))</f>
        <v/>
      </c>
      <c r="AG1531" s="1" t="s">
        <v>488</v>
      </c>
    </row>
    <row r="1532" spans="5:33" ht="13.5" customHeight="1" x14ac:dyDescent="0.2">
      <c r="E1532" s="4" t="str">
        <f>IF(F1532="","",VLOOKUP(F1532,All_LTMN_Lookups!$J$1:$K$1223,2,FALSE))</f>
        <v/>
      </c>
      <c r="AG1532" s="1" t="s">
        <v>488</v>
      </c>
    </row>
    <row r="1533" spans="5:33" ht="13.5" customHeight="1" x14ac:dyDescent="0.2">
      <c r="E1533" s="4" t="str">
        <f>IF(F1533="","",VLOOKUP(F1533,All_LTMN_Lookups!$J$1:$K$1223,2,FALSE))</f>
        <v/>
      </c>
      <c r="AG1533" s="1" t="s">
        <v>488</v>
      </c>
    </row>
    <row r="1534" spans="5:33" ht="13.5" customHeight="1" x14ac:dyDescent="0.2">
      <c r="E1534" s="4" t="str">
        <f>IF(F1534="","",VLOOKUP(F1534,All_LTMN_Lookups!$J$1:$K$1223,2,FALSE))</f>
        <v/>
      </c>
      <c r="AG1534" s="1" t="s">
        <v>488</v>
      </c>
    </row>
    <row r="1535" spans="5:33" ht="13.5" customHeight="1" x14ac:dyDescent="0.2">
      <c r="E1535" s="4" t="str">
        <f>IF(F1535="","",VLOOKUP(F1535,All_LTMN_Lookups!$J$1:$K$1223,2,FALSE))</f>
        <v/>
      </c>
      <c r="AG1535" s="1" t="s">
        <v>488</v>
      </c>
    </row>
    <row r="1536" spans="5:33" ht="13.5" customHeight="1" x14ac:dyDescent="0.2">
      <c r="E1536" s="4" t="str">
        <f>IF(F1536="","",VLOOKUP(F1536,All_LTMN_Lookups!$J$1:$K$1223,2,FALSE))</f>
        <v/>
      </c>
      <c r="AG1536" s="1" t="s">
        <v>488</v>
      </c>
    </row>
    <row r="1537" spans="5:33" ht="13.5" customHeight="1" x14ac:dyDescent="0.2">
      <c r="E1537" s="4" t="str">
        <f>IF(F1537="","",VLOOKUP(F1537,All_LTMN_Lookups!$J$1:$K$1223,2,FALSE))</f>
        <v/>
      </c>
      <c r="AG1537" s="1" t="s">
        <v>488</v>
      </c>
    </row>
    <row r="1538" spans="5:33" ht="13.5" customHeight="1" x14ac:dyDescent="0.2">
      <c r="E1538" s="4" t="str">
        <f>IF(F1538="","",VLOOKUP(F1538,All_LTMN_Lookups!$J$1:$K$1223,2,FALSE))</f>
        <v/>
      </c>
      <c r="AG1538" s="1" t="s">
        <v>488</v>
      </c>
    </row>
    <row r="1539" spans="5:33" ht="13.5" customHeight="1" x14ac:dyDescent="0.2">
      <c r="E1539" s="4" t="str">
        <f>IF(F1539="","",VLOOKUP(F1539,All_LTMN_Lookups!$J$1:$K$1223,2,FALSE))</f>
        <v/>
      </c>
      <c r="AG1539" s="1" t="s">
        <v>488</v>
      </c>
    </row>
    <row r="1540" spans="5:33" ht="13.5" customHeight="1" x14ac:dyDescent="0.2">
      <c r="E1540" s="4" t="str">
        <f>IF(F1540="","",VLOOKUP(F1540,All_LTMN_Lookups!$J$1:$K$1223,2,FALSE))</f>
        <v/>
      </c>
      <c r="AG1540" s="1" t="s">
        <v>488</v>
      </c>
    </row>
    <row r="1541" spans="5:33" ht="13.5" customHeight="1" x14ac:dyDescent="0.2">
      <c r="E1541" s="4" t="str">
        <f>IF(F1541="","",VLOOKUP(F1541,All_LTMN_Lookups!$J$1:$K$1223,2,FALSE))</f>
        <v/>
      </c>
      <c r="AG1541" s="1" t="s">
        <v>488</v>
      </c>
    </row>
    <row r="1542" spans="5:33" ht="13.5" customHeight="1" x14ac:dyDescent="0.2">
      <c r="E1542" s="4" t="str">
        <f>IF(F1542="","",VLOOKUP(F1542,All_LTMN_Lookups!$J$1:$K$1223,2,FALSE))</f>
        <v/>
      </c>
      <c r="AG1542" s="1" t="s">
        <v>488</v>
      </c>
    </row>
    <row r="1543" spans="5:33" ht="13.5" customHeight="1" x14ac:dyDescent="0.2">
      <c r="E1543" s="4" t="str">
        <f>IF(F1543="","",VLOOKUP(F1543,All_LTMN_Lookups!$J$1:$K$1223,2,FALSE))</f>
        <v/>
      </c>
      <c r="AG1543" s="1" t="s">
        <v>488</v>
      </c>
    </row>
    <row r="1544" spans="5:33" ht="13.5" customHeight="1" x14ac:dyDescent="0.2">
      <c r="E1544" s="4" t="str">
        <f>IF(F1544="","",VLOOKUP(F1544,All_LTMN_Lookups!$J$1:$K$1223,2,FALSE))</f>
        <v/>
      </c>
      <c r="AG1544" s="1" t="s">
        <v>488</v>
      </c>
    </row>
    <row r="1545" spans="5:33" ht="13.5" customHeight="1" x14ac:dyDescent="0.2">
      <c r="E1545" s="4" t="str">
        <f>IF(F1545="","",VLOOKUP(F1545,All_LTMN_Lookups!$J$1:$K$1223,2,FALSE))</f>
        <v/>
      </c>
      <c r="AG1545" s="1" t="s">
        <v>488</v>
      </c>
    </row>
    <row r="1546" spans="5:33" ht="13.5" customHeight="1" x14ac:dyDescent="0.2">
      <c r="E1546" s="4" t="str">
        <f>IF(F1546="","",VLOOKUP(F1546,All_LTMN_Lookups!$J$1:$K$1223,2,FALSE))</f>
        <v/>
      </c>
      <c r="AG1546" s="1" t="s">
        <v>488</v>
      </c>
    </row>
    <row r="1547" spans="5:33" ht="13.5" customHeight="1" x14ac:dyDescent="0.2">
      <c r="E1547" s="4" t="str">
        <f>IF(F1547="","",VLOOKUP(F1547,All_LTMN_Lookups!$J$1:$K$1223,2,FALSE))</f>
        <v/>
      </c>
      <c r="AG1547" s="1" t="s">
        <v>488</v>
      </c>
    </row>
    <row r="1548" spans="5:33" ht="13.5" customHeight="1" x14ac:dyDescent="0.2">
      <c r="E1548" s="4" t="str">
        <f>IF(F1548="","",VLOOKUP(F1548,All_LTMN_Lookups!$J$1:$K$1223,2,FALSE))</f>
        <v/>
      </c>
      <c r="AG1548" s="1" t="s">
        <v>488</v>
      </c>
    </row>
    <row r="1549" spans="5:33" ht="13.5" customHeight="1" x14ac:dyDescent="0.2">
      <c r="E1549" s="4" t="str">
        <f>IF(F1549="","",VLOOKUP(F1549,All_LTMN_Lookups!$J$1:$K$1223,2,FALSE))</f>
        <v/>
      </c>
      <c r="AG1549" s="1" t="s">
        <v>488</v>
      </c>
    </row>
    <row r="1550" spans="5:33" ht="13.5" customHeight="1" x14ac:dyDescent="0.2">
      <c r="E1550" s="4" t="str">
        <f>IF(F1550="","",VLOOKUP(F1550,All_LTMN_Lookups!$J$1:$K$1223,2,FALSE))</f>
        <v/>
      </c>
      <c r="AG1550" s="1" t="s">
        <v>488</v>
      </c>
    </row>
    <row r="1551" spans="5:33" ht="13.5" customHeight="1" x14ac:dyDescent="0.2">
      <c r="E1551" s="4" t="str">
        <f>IF(F1551="","",VLOOKUP(F1551,All_LTMN_Lookups!$J$1:$K$1223,2,FALSE))</f>
        <v/>
      </c>
      <c r="AG1551" s="1" t="s">
        <v>488</v>
      </c>
    </row>
    <row r="1552" spans="5:33" ht="13.5" customHeight="1" x14ac:dyDescent="0.2">
      <c r="E1552" s="4" t="str">
        <f>IF(F1552="","",VLOOKUP(F1552,All_LTMN_Lookups!$J$1:$K$1223,2,FALSE))</f>
        <v/>
      </c>
      <c r="AG1552" s="1" t="s">
        <v>488</v>
      </c>
    </row>
    <row r="1553" spans="5:33" ht="13.5" customHeight="1" x14ac:dyDescent="0.2">
      <c r="E1553" s="4" t="str">
        <f>IF(F1553="","",VLOOKUP(F1553,All_LTMN_Lookups!$J$1:$K$1223,2,FALSE))</f>
        <v/>
      </c>
      <c r="AG1553" s="1" t="s">
        <v>488</v>
      </c>
    </row>
    <row r="1554" spans="5:33" ht="13.5" customHeight="1" x14ac:dyDescent="0.2">
      <c r="E1554" s="4" t="str">
        <f>IF(F1554="","",VLOOKUP(F1554,All_LTMN_Lookups!$J$1:$K$1223,2,FALSE))</f>
        <v/>
      </c>
      <c r="AG1554" s="1" t="s">
        <v>488</v>
      </c>
    </row>
    <row r="1555" spans="5:33" ht="13.5" customHeight="1" x14ac:dyDescent="0.2">
      <c r="E1555" s="4" t="str">
        <f>IF(F1555="","",VLOOKUP(F1555,All_LTMN_Lookups!$J$1:$K$1223,2,FALSE))</f>
        <v/>
      </c>
      <c r="AG1555" s="1" t="s">
        <v>488</v>
      </c>
    </row>
    <row r="1556" spans="5:33" ht="13.5" customHeight="1" x14ac:dyDescent="0.2">
      <c r="E1556" s="4" t="str">
        <f>IF(F1556="","",VLOOKUP(F1556,All_LTMN_Lookups!$J$1:$K$1223,2,FALSE))</f>
        <v/>
      </c>
      <c r="AG1556" s="1" t="s">
        <v>488</v>
      </c>
    </row>
    <row r="1557" spans="5:33" ht="13.5" customHeight="1" x14ac:dyDescent="0.2">
      <c r="E1557" s="4" t="str">
        <f>IF(F1557="","",VLOOKUP(F1557,All_LTMN_Lookups!$J$1:$K$1223,2,FALSE))</f>
        <v/>
      </c>
      <c r="AG1557" s="1" t="s">
        <v>488</v>
      </c>
    </row>
    <row r="1558" spans="5:33" ht="13.5" customHeight="1" x14ac:dyDescent="0.2">
      <c r="E1558" s="4" t="str">
        <f>IF(F1558="","",VLOOKUP(F1558,All_LTMN_Lookups!$J$1:$K$1223,2,FALSE))</f>
        <v/>
      </c>
      <c r="AG1558" s="1" t="s">
        <v>488</v>
      </c>
    </row>
    <row r="1559" spans="5:33" ht="13.5" customHeight="1" x14ac:dyDescent="0.2">
      <c r="E1559" s="4" t="str">
        <f>IF(F1559="","",VLOOKUP(F1559,All_LTMN_Lookups!$J$1:$K$1223,2,FALSE))</f>
        <v/>
      </c>
      <c r="AG1559" s="1" t="s">
        <v>488</v>
      </c>
    </row>
    <row r="1560" spans="5:33" ht="13.5" customHeight="1" x14ac:dyDescent="0.2">
      <c r="E1560" s="4" t="str">
        <f>IF(F1560="","",VLOOKUP(F1560,All_LTMN_Lookups!$J$1:$K$1223,2,FALSE))</f>
        <v/>
      </c>
      <c r="AG1560" s="1" t="s">
        <v>488</v>
      </c>
    </row>
    <row r="1561" spans="5:33" ht="13.5" customHeight="1" x14ac:dyDescent="0.2">
      <c r="E1561" s="4" t="str">
        <f>IF(F1561="","",VLOOKUP(F1561,All_LTMN_Lookups!$J$1:$K$1223,2,FALSE))</f>
        <v/>
      </c>
      <c r="AG1561" s="1" t="s">
        <v>488</v>
      </c>
    </row>
    <row r="1562" spans="5:33" ht="13.5" customHeight="1" x14ac:dyDescent="0.2">
      <c r="E1562" s="4" t="str">
        <f>IF(F1562="","",VLOOKUP(F1562,All_LTMN_Lookups!$J$1:$K$1223,2,FALSE))</f>
        <v/>
      </c>
      <c r="AG1562" s="1" t="s">
        <v>488</v>
      </c>
    </row>
    <row r="1563" spans="5:33" ht="13.5" customHeight="1" x14ac:dyDescent="0.2">
      <c r="E1563" s="4" t="str">
        <f>IF(F1563="","",VLOOKUP(F1563,All_LTMN_Lookups!$J$1:$K$1223,2,FALSE))</f>
        <v/>
      </c>
      <c r="AG1563" s="1" t="s">
        <v>488</v>
      </c>
    </row>
    <row r="1564" spans="5:33" ht="13.5" customHeight="1" x14ac:dyDescent="0.2">
      <c r="E1564" s="4" t="str">
        <f>IF(F1564="","",VLOOKUP(F1564,All_LTMN_Lookups!$J$1:$K$1223,2,FALSE))</f>
        <v/>
      </c>
      <c r="AG1564" s="1" t="s">
        <v>488</v>
      </c>
    </row>
    <row r="1565" spans="5:33" ht="13.5" customHeight="1" x14ac:dyDescent="0.2">
      <c r="E1565" s="4" t="str">
        <f>IF(F1565="","",VLOOKUP(F1565,All_LTMN_Lookups!$J$1:$K$1223,2,FALSE))</f>
        <v/>
      </c>
      <c r="AG1565" s="1" t="s">
        <v>488</v>
      </c>
    </row>
    <row r="1566" spans="5:33" ht="13.5" customHeight="1" x14ac:dyDescent="0.2">
      <c r="E1566" s="4" t="str">
        <f>IF(F1566="","",VLOOKUP(F1566,All_LTMN_Lookups!$J$1:$K$1223,2,FALSE))</f>
        <v/>
      </c>
      <c r="AG1566" s="1" t="s">
        <v>488</v>
      </c>
    </row>
    <row r="1567" spans="5:33" ht="13.5" customHeight="1" x14ac:dyDescent="0.2">
      <c r="E1567" s="4" t="str">
        <f>IF(F1567="","",VLOOKUP(F1567,All_LTMN_Lookups!$J$1:$K$1223,2,FALSE))</f>
        <v/>
      </c>
      <c r="AG1567" s="1" t="s">
        <v>488</v>
      </c>
    </row>
    <row r="1568" spans="5:33" ht="13.5" customHeight="1" x14ac:dyDescent="0.2">
      <c r="E1568" s="4" t="str">
        <f>IF(F1568="","",VLOOKUP(F1568,All_LTMN_Lookups!$J$1:$K$1223,2,FALSE))</f>
        <v/>
      </c>
      <c r="AG1568" s="1" t="s">
        <v>488</v>
      </c>
    </row>
    <row r="1569" spans="5:33" ht="13.5" customHeight="1" x14ac:dyDescent="0.2">
      <c r="E1569" s="4" t="str">
        <f>IF(F1569="","",VLOOKUP(F1569,All_LTMN_Lookups!$J$1:$K$1223,2,FALSE))</f>
        <v/>
      </c>
      <c r="AG1569" s="1" t="s">
        <v>488</v>
      </c>
    </row>
    <row r="1570" spans="5:33" ht="13.5" customHeight="1" x14ac:dyDescent="0.2">
      <c r="E1570" s="4" t="str">
        <f>IF(F1570="","",VLOOKUP(F1570,All_LTMN_Lookups!$J$1:$K$1223,2,FALSE))</f>
        <v/>
      </c>
      <c r="AG1570" s="1" t="s">
        <v>488</v>
      </c>
    </row>
    <row r="1571" spans="5:33" ht="13.5" customHeight="1" x14ac:dyDescent="0.2">
      <c r="E1571" s="4" t="str">
        <f>IF(F1571="","",VLOOKUP(F1571,All_LTMN_Lookups!$J$1:$K$1223,2,FALSE))</f>
        <v/>
      </c>
      <c r="AG1571" s="1" t="s">
        <v>488</v>
      </c>
    </row>
    <row r="1572" spans="5:33" ht="13.5" customHeight="1" x14ac:dyDescent="0.2">
      <c r="E1572" s="4" t="str">
        <f>IF(F1572="","",VLOOKUP(F1572,All_LTMN_Lookups!$J$1:$K$1223,2,FALSE))</f>
        <v/>
      </c>
      <c r="AG1572" s="1" t="s">
        <v>488</v>
      </c>
    </row>
    <row r="1573" spans="5:33" ht="13.5" customHeight="1" x14ac:dyDescent="0.2">
      <c r="E1573" s="4" t="str">
        <f>IF(F1573="","",VLOOKUP(F1573,All_LTMN_Lookups!$J$1:$K$1223,2,FALSE))</f>
        <v/>
      </c>
      <c r="AG1573" s="1" t="s">
        <v>488</v>
      </c>
    </row>
    <row r="1574" spans="5:33" ht="13.5" customHeight="1" x14ac:dyDescent="0.2">
      <c r="E1574" s="4" t="str">
        <f>IF(F1574="","",VLOOKUP(F1574,All_LTMN_Lookups!$J$1:$K$1223,2,FALSE))</f>
        <v/>
      </c>
      <c r="AG1574" s="1" t="s">
        <v>488</v>
      </c>
    </row>
    <row r="1575" spans="5:33" ht="13.5" customHeight="1" x14ac:dyDescent="0.2">
      <c r="E1575" s="4" t="str">
        <f>IF(F1575="","",VLOOKUP(F1575,All_LTMN_Lookups!$J$1:$K$1223,2,FALSE))</f>
        <v/>
      </c>
      <c r="AG1575" s="1" t="s">
        <v>488</v>
      </c>
    </row>
    <row r="1576" spans="5:33" ht="13.5" customHeight="1" x14ac:dyDescent="0.2">
      <c r="E1576" s="4" t="str">
        <f>IF(F1576="","",VLOOKUP(F1576,All_LTMN_Lookups!$J$1:$K$1223,2,FALSE))</f>
        <v/>
      </c>
      <c r="AG1576" s="1" t="s">
        <v>488</v>
      </c>
    </row>
    <row r="1577" spans="5:33" ht="13.5" customHeight="1" x14ac:dyDescent="0.2">
      <c r="E1577" s="4" t="str">
        <f>IF(F1577="","",VLOOKUP(F1577,All_LTMN_Lookups!$J$1:$K$1223,2,FALSE))</f>
        <v/>
      </c>
      <c r="AG1577" s="1" t="s">
        <v>488</v>
      </c>
    </row>
    <row r="1578" spans="5:33" ht="13.5" customHeight="1" x14ac:dyDescent="0.2">
      <c r="E1578" s="4" t="str">
        <f>IF(F1578="","",VLOOKUP(F1578,All_LTMN_Lookups!$J$1:$K$1223,2,FALSE))</f>
        <v/>
      </c>
      <c r="AG1578" s="1" t="s">
        <v>488</v>
      </c>
    </row>
    <row r="1579" spans="5:33" ht="13.5" customHeight="1" x14ac:dyDescent="0.2">
      <c r="E1579" s="4" t="str">
        <f>IF(F1579="","",VLOOKUP(F1579,All_LTMN_Lookups!$J$1:$K$1223,2,FALSE))</f>
        <v/>
      </c>
      <c r="AG1579" s="1" t="s">
        <v>488</v>
      </c>
    </row>
    <row r="1580" spans="5:33" ht="13.5" customHeight="1" x14ac:dyDescent="0.2">
      <c r="E1580" s="4" t="str">
        <f>IF(F1580="","",VLOOKUP(F1580,All_LTMN_Lookups!$J$1:$K$1223,2,FALSE))</f>
        <v/>
      </c>
      <c r="AG1580" s="1" t="s">
        <v>488</v>
      </c>
    </row>
    <row r="1581" spans="5:33" ht="13.5" customHeight="1" x14ac:dyDescent="0.2">
      <c r="E1581" s="4" t="str">
        <f>IF(F1581="","",VLOOKUP(F1581,All_LTMN_Lookups!$J$1:$K$1223,2,FALSE))</f>
        <v/>
      </c>
      <c r="AG1581" s="1" t="s">
        <v>488</v>
      </c>
    </row>
    <row r="1582" spans="5:33" ht="13.5" customHeight="1" x14ac:dyDescent="0.2">
      <c r="E1582" s="4" t="str">
        <f>IF(F1582="","",VLOOKUP(F1582,All_LTMN_Lookups!$J$1:$K$1223,2,FALSE))</f>
        <v/>
      </c>
      <c r="AG1582" s="1" t="s">
        <v>488</v>
      </c>
    </row>
    <row r="1583" spans="5:33" ht="13.5" customHeight="1" x14ac:dyDescent="0.2">
      <c r="E1583" s="4" t="str">
        <f>IF(F1583="","",VLOOKUP(F1583,All_LTMN_Lookups!$J$1:$K$1223,2,FALSE))</f>
        <v/>
      </c>
      <c r="AG1583" s="1" t="s">
        <v>488</v>
      </c>
    </row>
    <row r="1584" spans="5:33" ht="13.5" customHeight="1" x14ac:dyDescent="0.2">
      <c r="E1584" s="4" t="str">
        <f>IF(F1584="","",VLOOKUP(F1584,All_LTMN_Lookups!$J$1:$K$1223,2,FALSE))</f>
        <v/>
      </c>
      <c r="AG1584" s="1" t="s">
        <v>488</v>
      </c>
    </row>
    <row r="1585" spans="5:33" ht="13.5" customHeight="1" x14ac:dyDescent="0.2">
      <c r="E1585" s="4" t="str">
        <f>IF(F1585="","",VLOOKUP(F1585,All_LTMN_Lookups!$J$1:$K$1223,2,FALSE))</f>
        <v/>
      </c>
      <c r="AG1585" s="1" t="s">
        <v>488</v>
      </c>
    </row>
    <row r="1586" spans="5:33" ht="13.5" customHeight="1" x14ac:dyDescent="0.2">
      <c r="E1586" s="4" t="str">
        <f>IF(F1586="","",VLOOKUP(F1586,All_LTMN_Lookups!$J$1:$K$1223,2,FALSE))</f>
        <v/>
      </c>
      <c r="AG1586" s="1" t="s">
        <v>488</v>
      </c>
    </row>
    <row r="1587" spans="5:33" ht="13.5" customHeight="1" x14ac:dyDescent="0.2">
      <c r="E1587" s="4" t="str">
        <f>IF(F1587="","",VLOOKUP(F1587,All_LTMN_Lookups!$J$1:$K$1223,2,FALSE))</f>
        <v/>
      </c>
      <c r="AG1587" s="1" t="s">
        <v>488</v>
      </c>
    </row>
    <row r="1588" spans="5:33" ht="13.5" customHeight="1" x14ac:dyDescent="0.2">
      <c r="E1588" s="4" t="str">
        <f>IF(F1588="","",VLOOKUP(F1588,All_LTMN_Lookups!$J$1:$K$1223,2,FALSE))</f>
        <v/>
      </c>
      <c r="AG1588" s="1" t="s">
        <v>488</v>
      </c>
    </row>
    <row r="1589" spans="5:33" ht="13.5" customHeight="1" x14ac:dyDescent="0.2">
      <c r="E1589" s="4" t="str">
        <f>IF(F1589="","",VLOOKUP(F1589,All_LTMN_Lookups!$J$1:$K$1223,2,FALSE))</f>
        <v/>
      </c>
      <c r="AG1589" s="1" t="s">
        <v>488</v>
      </c>
    </row>
    <row r="1590" spans="5:33" ht="13.5" customHeight="1" x14ac:dyDescent="0.2">
      <c r="E1590" s="4" t="str">
        <f>IF(F1590="","",VLOOKUP(F1590,All_LTMN_Lookups!$J$1:$K$1223,2,FALSE))</f>
        <v/>
      </c>
      <c r="AG1590" s="1" t="s">
        <v>488</v>
      </c>
    </row>
    <row r="1591" spans="5:33" ht="13.5" customHeight="1" x14ac:dyDescent="0.2">
      <c r="E1591" s="4" t="str">
        <f>IF(F1591="","",VLOOKUP(F1591,All_LTMN_Lookups!$J$1:$K$1223,2,FALSE))</f>
        <v/>
      </c>
      <c r="AG1591" s="1" t="s">
        <v>488</v>
      </c>
    </row>
    <row r="1592" spans="5:33" ht="13.5" customHeight="1" x14ac:dyDescent="0.2">
      <c r="E1592" s="4" t="str">
        <f>IF(F1592="","",VLOOKUP(F1592,All_LTMN_Lookups!$J$1:$K$1223,2,FALSE))</f>
        <v/>
      </c>
      <c r="AG1592" s="1" t="s">
        <v>488</v>
      </c>
    </row>
    <row r="1593" spans="5:33" ht="13.5" customHeight="1" x14ac:dyDescent="0.2">
      <c r="E1593" s="4" t="str">
        <f>IF(F1593="","",VLOOKUP(F1593,All_LTMN_Lookups!$J$1:$K$1223,2,FALSE))</f>
        <v/>
      </c>
      <c r="AG1593" s="1" t="s">
        <v>488</v>
      </c>
    </row>
    <row r="1594" spans="5:33" ht="13.5" customHeight="1" x14ac:dyDescent="0.2">
      <c r="E1594" s="4" t="str">
        <f>IF(F1594="","",VLOOKUP(F1594,All_LTMN_Lookups!$J$1:$K$1223,2,FALSE))</f>
        <v/>
      </c>
      <c r="AG1594" s="1" t="s">
        <v>488</v>
      </c>
    </row>
    <row r="1595" spans="5:33" ht="13.5" customHeight="1" x14ac:dyDescent="0.2">
      <c r="E1595" s="4" t="str">
        <f>IF(F1595="","",VLOOKUP(F1595,All_LTMN_Lookups!$J$1:$K$1223,2,FALSE))</f>
        <v/>
      </c>
      <c r="AG1595" s="1" t="s">
        <v>488</v>
      </c>
    </row>
    <row r="1596" spans="5:33" ht="13.5" customHeight="1" x14ac:dyDescent="0.2">
      <c r="E1596" s="4" t="str">
        <f>IF(F1596="","",VLOOKUP(F1596,All_LTMN_Lookups!$J$1:$K$1223,2,FALSE))</f>
        <v/>
      </c>
      <c r="AG1596" s="1" t="s">
        <v>488</v>
      </c>
    </row>
    <row r="1597" spans="5:33" ht="13.5" customHeight="1" x14ac:dyDescent="0.2">
      <c r="E1597" s="4" t="str">
        <f>IF(F1597="","",VLOOKUP(F1597,All_LTMN_Lookups!$J$1:$K$1223,2,FALSE))</f>
        <v/>
      </c>
      <c r="AG1597" s="1" t="s">
        <v>488</v>
      </c>
    </row>
    <row r="1598" spans="5:33" ht="13.5" customHeight="1" x14ac:dyDescent="0.2">
      <c r="E1598" s="4" t="str">
        <f>IF(F1598="","",VLOOKUP(F1598,All_LTMN_Lookups!$J$1:$K$1223,2,FALSE))</f>
        <v/>
      </c>
      <c r="AG1598" s="1" t="s">
        <v>488</v>
      </c>
    </row>
    <row r="1599" spans="5:33" ht="13.5" customHeight="1" x14ac:dyDescent="0.2">
      <c r="E1599" s="4" t="str">
        <f>IF(F1599="","",VLOOKUP(F1599,All_LTMN_Lookups!$J$1:$K$1223,2,FALSE))</f>
        <v/>
      </c>
      <c r="AG1599" s="1" t="s">
        <v>488</v>
      </c>
    </row>
    <row r="1600" spans="5:33" ht="13.5" customHeight="1" x14ac:dyDescent="0.2">
      <c r="E1600" s="4" t="str">
        <f>IF(F1600="","",VLOOKUP(F1600,All_LTMN_Lookups!$J$1:$K$1223,2,FALSE))</f>
        <v/>
      </c>
      <c r="AG1600" s="1" t="s">
        <v>488</v>
      </c>
    </row>
    <row r="1601" spans="5:33" ht="13.5" customHeight="1" x14ac:dyDescent="0.2">
      <c r="E1601" s="4" t="str">
        <f>IF(F1601="","",VLOOKUP(F1601,All_LTMN_Lookups!$J$1:$K$1223,2,FALSE))</f>
        <v/>
      </c>
      <c r="AG1601" s="1" t="s">
        <v>488</v>
      </c>
    </row>
    <row r="1602" spans="5:33" ht="13.5" customHeight="1" x14ac:dyDescent="0.2">
      <c r="E1602" s="4" t="str">
        <f>IF(F1602="","",VLOOKUP(F1602,All_LTMN_Lookups!$J$1:$K$1223,2,FALSE))</f>
        <v/>
      </c>
      <c r="AG1602" s="1" t="s">
        <v>488</v>
      </c>
    </row>
    <row r="1603" spans="5:33" ht="13.5" customHeight="1" x14ac:dyDescent="0.2">
      <c r="E1603" s="4" t="str">
        <f>IF(F1603="","",VLOOKUP(F1603,All_LTMN_Lookups!$J$1:$K$1223,2,FALSE))</f>
        <v/>
      </c>
      <c r="AG1603" s="1" t="s">
        <v>488</v>
      </c>
    </row>
    <row r="1604" spans="5:33" ht="13.5" customHeight="1" x14ac:dyDescent="0.2">
      <c r="E1604" s="4" t="str">
        <f>IF(F1604="","",VLOOKUP(F1604,All_LTMN_Lookups!$J$1:$K$1223,2,FALSE))</f>
        <v/>
      </c>
      <c r="AG1604" s="1" t="s">
        <v>488</v>
      </c>
    </row>
    <row r="1605" spans="5:33" ht="13.5" customHeight="1" x14ac:dyDescent="0.2">
      <c r="E1605" s="4" t="str">
        <f>IF(F1605="","",VLOOKUP(F1605,All_LTMN_Lookups!$J$1:$K$1223,2,FALSE))</f>
        <v/>
      </c>
      <c r="AG1605" s="1" t="s">
        <v>488</v>
      </c>
    </row>
    <row r="1606" spans="5:33" ht="13.5" customHeight="1" x14ac:dyDescent="0.2">
      <c r="E1606" s="4" t="str">
        <f>IF(F1606="","",VLOOKUP(F1606,All_LTMN_Lookups!$J$1:$K$1223,2,FALSE))</f>
        <v/>
      </c>
      <c r="AG1606" s="1" t="s">
        <v>488</v>
      </c>
    </row>
    <row r="1607" spans="5:33" ht="13.5" customHeight="1" x14ac:dyDescent="0.2">
      <c r="E1607" s="4" t="str">
        <f>IF(F1607="","",VLOOKUP(F1607,All_LTMN_Lookups!$J$1:$K$1223,2,FALSE))</f>
        <v/>
      </c>
      <c r="AG1607" s="1" t="s">
        <v>488</v>
      </c>
    </row>
    <row r="1608" spans="5:33" ht="13.5" customHeight="1" x14ac:dyDescent="0.2">
      <c r="E1608" s="4" t="str">
        <f>IF(F1608="","",VLOOKUP(F1608,All_LTMN_Lookups!$J$1:$K$1223,2,FALSE))</f>
        <v/>
      </c>
      <c r="AG1608" s="1" t="s">
        <v>488</v>
      </c>
    </row>
    <row r="1609" spans="5:33" ht="13.5" customHeight="1" x14ac:dyDescent="0.2">
      <c r="E1609" s="4" t="str">
        <f>IF(F1609="","",VLOOKUP(F1609,All_LTMN_Lookups!$J$1:$K$1223,2,FALSE))</f>
        <v/>
      </c>
      <c r="AG1609" s="1" t="s">
        <v>488</v>
      </c>
    </row>
    <row r="1610" spans="5:33" ht="13.5" customHeight="1" x14ac:dyDescent="0.2">
      <c r="E1610" s="4" t="str">
        <f>IF(F1610="","",VLOOKUP(F1610,All_LTMN_Lookups!$J$1:$K$1223,2,FALSE))</f>
        <v/>
      </c>
      <c r="AG1610" s="1" t="s">
        <v>488</v>
      </c>
    </row>
    <row r="1611" spans="5:33" ht="13.5" customHeight="1" x14ac:dyDescent="0.2">
      <c r="E1611" s="4" t="str">
        <f>IF(F1611="","",VLOOKUP(F1611,All_LTMN_Lookups!$J$1:$K$1223,2,FALSE))</f>
        <v/>
      </c>
      <c r="AG1611" s="1" t="s">
        <v>488</v>
      </c>
    </row>
    <row r="1612" spans="5:33" ht="13.5" customHeight="1" x14ac:dyDescent="0.2">
      <c r="E1612" s="4" t="str">
        <f>IF(F1612="","",VLOOKUP(F1612,All_LTMN_Lookups!$J$1:$K$1223,2,FALSE))</f>
        <v/>
      </c>
      <c r="AG1612" s="1" t="s">
        <v>488</v>
      </c>
    </row>
    <row r="1613" spans="5:33" ht="13.5" customHeight="1" x14ac:dyDescent="0.2">
      <c r="E1613" s="4" t="str">
        <f>IF(F1613="","",VLOOKUP(F1613,All_LTMN_Lookups!$J$1:$K$1223,2,FALSE))</f>
        <v/>
      </c>
      <c r="AG1613" s="1" t="s">
        <v>488</v>
      </c>
    </row>
    <row r="1614" spans="5:33" ht="13.5" customHeight="1" x14ac:dyDescent="0.2">
      <c r="E1614" s="4" t="str">
        <f>IF(F1614="","",VLOOKUP(F1614,All_LTMN_Lookups!$J$1:$K$1223,2,FALSE))</f>
        <v/>
      </c>
      <c r="AG1614" s="1" t="s">
        <v>488</v>
      </c>
    </row>
    <row r="1615" spans="5:33" ht="13.5" customHeight="1" x14ac:dyDescent="0.2">
      <c r="E1615" s="4" t="str">
        <f>IF(F1615="","",VLOOKUP(F1615,All_LTMN_Lookups!$J$1:$K$1223,2,FALSE))</f>
        <v/>
      </c>
      <c r="AG1615" s="1" t="s">
        <v>488</v>
      </c>
    </row>
    <row r="1616" spans="5:33" ht="13.5" customHeight="1" x14ac:dyDescent="0.2">
      <c r="E1616" s="4" t="str">
        <f>IF(F1616="","",VLOOKUP(F1616,All_LTMN_Lookups!$J$1:$K$1223,2,FALSE))</f>
        <v/>
      </c>
      <c r="AG1616" s="1" t="s">
        <v>488</v>
      </c>
    </row>
    <row r="1617" spans="5:33" ht="13.5" customHeight="1" x14ac:dyDescent="0.2">
      <c r="E1617" s="4" t="str">
        <f>IF(F1617="","",VLOOKUP(F1617,All_LTMN_Lookups!$J$1:$K$1223,2,FALSE))</f>
        <v/>
      </c>
      <c r="AG1617" s="1" t="s">
        <v>488</v>
      </c>
    </row>
    <row r="1618" spans="5:33" ht="13.5" customHeight="1" x14ac:dyDescent="0.2">
      <c r="E1618" s="4" t="str">
        <f>IF(F1618="","",VLOOKUP(F1618,All_LTMN_Lookups!$J$1:$K$1223,2,FALSE))</f>
        <v/>
      </c>
      <c r="AG1618" s="1" t="s">
        <v>488</v>
      </c>
    </row>
    <row r="1619" spans="5:33" ht="13.5" customHeight="1" x14ac:dyDescent="0.2">
      <c r="E1619" s="4" t="str">
        <f>IF(F1619="","",VLOOKUP(F1619,All_LTMN_Lookups!$J$1:$K$1223,2,FALSE))</f>
        <v/>
      </c>
      <c r="AG1619" s="1" t="s">
        <v>488</v>
      </c>
    </row>
    <row r="1620" spans="5:33" ht="13.5" customHeight="1" x14ac:dyDescent="0.2">
      <c r="E1620" s="4" t="str">
        <f>IF(F1620="","",VLOOKUP(F1620,All_LTMN_Lookups!$J$1:$K$1223,2,FALSE))</f>
        <v/>
      </c>
      <c r="AG1620" s="1" t="s">
        <v>488</v>
      </c>
    </row>
    <row r="1621" spans="5:33" ht="13.5" customHeight="1" x14ac:dyDescent="0.2">
      <c r="E1621" s="4" t="str">
        <f>IF(F1621="","",VLOOKUP(F1621,All_LTMN_Lookups!$J$1:$K$1223,2,FALSE))</f>
        <v/>
      </c>
      <c r="AG1621" s="1" t="s">
        <v>488</v>
      </c>
    </row>
    <row r="1622" spans="5:33" ht="13.5" customHeight="1" x14ac:dyDescent="0.2">
      <c r="E1622" s="4" t="str">
        <f>IF(F1622="","",VLOOKUP(F1622,All_LTMN_Lookups!$J$1:$K$1223,2,FALSE))</f>
        <v/>
      </c>
      <c r="AG1622" s="1" t="s">
        <v>488</v>
      </c>
    </row>
    <row r="1623" spans="5:33" ht="13.5" customHeight="1" x14ac:dyDescent="0.2">
      <c r="E1623" s="4" t="str">
        <f>IF(F1623="","",VLOOKUP(F1623,All_LTMN_Lookups!$J$1:$K$1223,2,FALSE))</f>
        <v/>
      </c>
      <c r="AG1623" s="1" t="s">
        <v>488</v>
      </c>
    </row>
    <row r="1624" spans="5:33" ht="13.5" customHeight="1" x14ac:dyDescent="0.2">
      <c r="E1624" s="4" t="str">
        <f>IF(F1624="","",VLOOKUP(F1624,All_LTMN_Lookups!$J$1:$K$1223,2,FALSE))</f>
        <v/>
      </c>
      <c r="AG1624" s="1" t="s">
        <v>488</v>
      </c>
    </row>
    <row r="1625" spans="5:33" ht="13.5" customHeight="1" x14ac:dyDescent="0.2">
      <c r="E1625" s="4" t="str">
        <f>IF(F1625="","",VLOOKUP(F1625,All_LTMN_Lookups!$J$1:$K$1223,2,FALSE))</f>
        <v/>
      </c>
      <c r="AG1625" s="1" t="s">
        <v>488</v>
      </c>
    </row>
    <row r="1626" spans="5:33" ht="13.5" customHeight="1" x14ac:dyDescent="0.2">
      <c r="E1626" s="4" t="str">
        <f>IF(F1626="","",VLOOKUP(F1626,All_LTMN_Lookups!$J$1:$K$1223,2,FALSE))</f>
        <v/>
      </c>
      <c r="AG1626" s="1" t="s">
        <v>488</v>
      </c>
    </row>
    <row r="1627" spans="5:33" ht="13.5" customHeight="1" x14ac:dyDescent="0.2">
      <c r="E1627" s="4" t="str">
        <f>IF(F1627="","",VLOOKUP(F1627,All_LTMN_Lookups!$J$1:$K$1223,2,FALSE))</f>
        <v/>
      </c>
      <c r="AG1627" s="1" t="s">
        <v>488</v>
      </c>
    </row>
    <row r="1628" spans="5:33" ht="13.5" customHeight="1" x14ac:dyDescent="0.2">
      <c r="E1628" s="4" t="str">
        <f>IF(F1628="","",VLOOKUP(F1628,All_LTMN_Lookups!$J$1:$K$1223,2,FALSE))</f>
        <v/>
      </c>
      <c r="AG1628" s="1" t="s">
        <v>488</v>
      </c>
    </row>
    <row r="1629" spans="5:33" ht="13.5" customHeight="1" x14ac:dyDescent="0.2">
      <c r="E1629" s="4" t="str">
        <f>IF(F1629="","",VLOOKUP(F1629,All_LTMN_Lookups!$J$1:$K$1223,2,FALSE))</f>
        <v/>
      </c>
      <c r="AG1629" s="1" t="s">
        <v>488</v>
      </c>
    </row>
    <row r="1630" spans="5:33" ht="13.5" customHeight="1" x14ac:dyDescent="0.2">
      <c r="E1630" s="4" t="str">
        <f>IF(F1630="","",VLOOKUP(F1630,All_LTMN_Lookups!$J$1:$K$1223,2,FALSE))</f>
        <v/>
      </c>
      <c r="AG1630" s="1" t="s">
        <v>488</v>
      </c>
    </row>
    <row r="1631" spans="5:33" ht="13.5" customHeight="1" x14ac:dyDescent="0.2">
      <c r="E1631" s="4" t="str">
        <f>IF(F1631="","",VLOOKUP(F1631,All_LTMN_Lookups!$J$1:$K$1223,2,FALSE))</f>
        <v/>
      </c>
      <c r="AG1631" s="1" t="s">
        <v>488</v>
      </c>
    </row>
    <row r="1632" spans="5:33" ht="13.5" customHeight="1" x14ac:dyDescent="0.2">
      <c r="E1632" s="4" t="str">
        <f>IF(F1632="","",VLOOKUP(F1632,All_LTMN_Lookups!$J$1:$K$1223,2,FALSE))</f>
        <v/>
      </c>
      <c r="AG1632" s="1" t="s">
        <v>488</v>
      </c>
    </row>
    <row r="1633" spans="5:33" ht="13.5" customHeight="1" x14ac:dyDescent="0.2">
      <c r="E1633" s="4" t="str">
        <f>IF(F1633="","",VLOOKUP(F1633,All_LTMN_Lookups!$J$1:$K$1223,2,FALSE))</f>
        <v/>
      </c>
      <c r="AG1633" s="1" t="s">
        <v>488</v>
      </c>
    </row>
    <row r="1634" spans="5:33" ht="13.5" customHeight="1" x14ac:dyDescent="0.2">
      <c r="E1634" s="4" t="str">
        <f>IF(F1634="","",VLOOKUP(F1634,All_LTMN_Lookups!$J$1:$K$1223,2,FALSE))</f>
        <v/>
      </c>
      <c r="AG1634" s="1" t="s">
        <v>488</v>
      </c>
    </row>
    <row r="1635" spans="5:33" ht="13.5" customHeight="1" x14ac:dyDescent="0.2">
      <c r="E1635" s="4" t="str">
        <f>IF(F1635="","",VLOOKUP(F1635,All_LTMN_Lookups!$J$1:$K$1223,2,FALSE))</f>
        <v/>
      </c>
      <c r="AG1635" s="1" t="s">
        <v>488</v>
      </c>
    </row>
    <row r="1636" spans="5:33" ht="13.5" customHeight="1" x14ac:dyDescent="0.2">
      <c r="E1636" s="4" t="str">
        <f>IF(F1636="","",VLOOKUP(F1636,All_LTMN_Lookups!$J$1:$K$1223,2,FALSE))</f>
        <v/>
      </c>
      <c r="AG1636" s="1" t="s">
        <v>488</v>
      </c>
    </row>
    <row r="1637" spans="5:33" ht="13.5" customHeight="1" x14ac:dyDescent="0.2">
      <c r="E1637" s="4" t="str">
        <f>IF(F1637="","",VLOOKUP(F1637,All_LTMN_Lookups!$J$1:$K$1223,2,FALSE))</f>
        <v/>
      </c>
      <c r="AG1637" s="1" t="s">
        <v>488</v>
      </c>
    </row>
    <row r="1638" spans="5:33" ht="13.5" customHeight="1" x14ac:dyDescent="0.2">
      <c r="E1638" s="4" t="str">
        <f>IF(F1638="","",VLOOKUP(F1638,All_LTMN_Lookups!$J$1:$K$1223,2,FALSE))</f>
        <v/>
      </c>
      <c r="AG1638" s="1" t="s">
        <v>488</v>
      </c>
    </row>
    <row r="1639" spans="5:33" ht="13.5" customHeight="1" x14ac:dyDescent="0.2">
      <c r="E1639" s="4" t="str">
        <f>IF(F1639="","",VLOOKUP(F1639,All_LTMN_Lookups!$J$1:$K$1223,2,FALSE))</f>
        <v/>
      </c>
      <c r="AG1639" s="1" t="s">
        <v>488</v>
      </c>
    </row>
    <row r="1640" spans="5:33" ht="13.5" customHeight="1" x14ac:dyDescent="0.2">
      <c r="E1640" s="4" t="str">
        <f>IF(F1640="","",VLOOKUP(F1640,All_LTMN_Lookups!$J$1:$K$1223,2,FALSE))</f>
        <v/>
      </c>
      <c r="AG1640" s="1" t="s">
        <v>488</v>
      </c>
    </row>
    <row r="1641" spans="5:33" ht="13.5" customHeight="1" x14ac:dyDescent="0.2">
      <c r="E1641" s="4" t="str">
        <f>IF(F1641="","",VLOOKUP(F1641,All_LTMN_Lookups!$J$1:$K$1223,2,FALSE))</f>
        <v/>
      </c>
      <c r="AG1641" s="1" t="s">
        <v>488</v>
      </c>
    </row>
    <row r="1642" spans="5:33" ht="13.5" customHeight="1" x14ac:dyDescent="0.2">
      <c r="E1642" s="4" t="str">
        <f>IF(F1642="","",VLOOKUP(F1642,All_LTMN_Lookups!$J$1:$K$1223,2,FALSE))</f>
        <v/>
      </c>
      <c r="AG1642" s="1" t="s">
        <v>488</v>
      </c>
    </row>
    <row r="1643" spans="5:33" ht="13.5" customHeight="1" x14ac:dyDescent="0.2">
      <c r="E1643" s="4" t="str">
        <f>IF(F1643="","",VLOOKUP(F1643,All_LTMN_Lookups!$J$1:$K$1223,2,FALSE))</f>
        <v/>
      </c>
      <c r="AG1643" s="1" t="s">
        <v>488</v>
      </c>
    </row>
    <row r="1644" spans="5:33" ht="13.5" customHeight="1" x14ac:dyDescent="0.2">
      <c r="E1644" s="4" t="str">
        <f>IF(F1644="","",VLOOKUP(F1644,All_LTMN_Lookups!$J$1:$K$1223,2,FALSE))</f>
        <v/>
      </c>
      <c r="AG1644" s="1" t="s">
        <v>488</v>
      </c>
    </row>
    <row r="1645" spans="5:33" ht="13.5" customHeight="1" x14ac:dyDescent="0.2">
      <c r="E1645" s="4" t="str">
        <f>IF(F1645="","",VLOOKUP(F1645,All_LTMN_Lookups!$J$1:$K$1223,2,FALSE))</f>
        <v/>
      </c>
      <c r="AG1645" s="1" t="s">
        <v>488</v>
      </c>
    </row>
    <row r="1646" spans="5:33" ht="13.5" customHeight="1" x14ac:dyDescent="0.2">
      <c r="E1646" s="4" t="str">
        <f>IF(F1646="","",VLOOKUP(F1646,All_LTMN_Lookups!$J$1:$K$1223,2,FALSE))</f>
        <v/>
      </c>
      <c r="AG1646" s="1" t="s">
        <v>488</v>
      </c>
    </row>
    <row r="1647" spans="5:33" ht="13.5" customHeight="1" x14ac:dyDescent="0.2">
      <c r="E1647" s="4" t="str">
        <f>IF(F1647="","",VLOOKUP(F1647,All_LTMN_Lookups!$J$1:$K$1223,2,FALSE))</f>
        <v/>
      </c>
      <c r="AG1647" s="1" t="s">
        <v>488</v>
      </c>
    </row>
    <row r="1648" spans="5:33" ht="13.5" customHeight="1" x14ac:dyDescent="0.2">
      <c r="E1648" s="4" t="str">
        <f>IF(F1648="","",VLOOKUP(F1648,All_LTMN_Lookups!$J$1:$K$1223,2,FALSE))</f>
        <v/>
      </c>
      <c r="AG1648" s="1" t="s">
        <v>488</v>
      </c>
    </row>
    <row r="1649" spans="5:33" ht="13.5" customHeight="1" x14ac:dyDescent="0.2">
      <c r="E1649" s="4" t="str">
        <f>IF(F1649="","",VLOOKUP(F1649,All_LTMN_Lookups!$J$1:$K$1223,2,FALSE))</f>
        <v/>
      </c>
      <c r="AG1649" s="1" t="s">
        <v>488</v>
      </c>
    </row>
    <row r="1650" spans="5:33" ht="13.5" customHeight="1" x14ac:dyDescent="0.2">
      <c r="E1650" s="4" t="str">
        <f>IF(F1650="","",VLOOKUP(F1650,All_LTMN_Lookups!$J$1:$K$1223,2,FALSE))</f>
        <v/>
      </c>
      <c r="AG1650" s="1" t="s">
        <v>488</v>
      </c>
    </row>
    <row r="1651" spans="5:33" ht="13.5" customHeight="1" x14ac:dyDescent="0.2">
      <c r="E1651" s="4" t="str">
        <f>IF(F1651="","",VLOOKUP(F1651,All_LTMN_Lookups!$J$1:$K$1223,2,FALSE))</f>
        <v/>
      </c>
      <c r="AG1651" s="1" t="s">
        <v>488</v>
      </c>
    </row>
    <row r="1652" spans="5:33" ht="13.5" customHeight="1" x14ac:dyDescent="0.2">
      <c r="E1652" s="4" t="str">
        <f>IF(F1652="","",VLOOKUP(F1652,All_LTMN_Lookups!$J$1:$K$1223,2,FALSE))</f>
        <v/>
      </c>
      <c r="AG1652" s="1" t="s">
        <v>488</v>
      </c>
    </row>
    <row r="1653" spans="5:33" ht="13.5" customHeight="1" x14ac:dyDescent="0.2">
      <c r="E1653" s="4" t="str">
        <f>IF(F1653="","",VLOOKUP(F1653,All_LTMN_Lookups!$J$1:$K$1223,2,FALSE))</f>
        <v/>
      </c>
      <c r="AG1653" s="1" t="s">
        <v>488</v>
      </c>
    </row>
    <row r="1654" spans="5:33" ht="13.5" customHeight="1" x14ac:dyDescent="0.2">
      <c r="E1654" s="4" t="str">
        <f>IF(F1654="","",VLOOKUP(F1654,All_LTMN_Lookups!$J$1:$K$1223,2,FALSE))</f>
        <v/>
      </c>
      <c r="AG1654" s="1" t="s">
        <v>488</v>
      </c>
    </row>
    <row r="1655" spans="5:33" ht="13.5" customHeight="1" x14ac:dyDescent="0.2">
      <c r="E1655" s="4" t="str">
        <f>IF(F1655="","",VLOOKUP(F1655,All_LTMN_Lookups!$J$1:$K$1223,2,FALSE))</f>
        <v/>
      </c>
      <c r="AG1655" s="1" t="s">
        <v>488</v>
      </c>
    </row>
    <row r="1656" spans="5:33" ht="13.5" customHeight="1" x14ac:dyDescent="0.2">
      <c r="E1656" s="4" t="str">
        <f>IF(F1656="","",VLOOKUP(F1656,All_LTMN_Lookups!$J$1:$K$1223,2,FALSE))</f>
        <v/>
      </c>
      <c r="AG1656" s="1" t="s">
        <v>488</v>
      </c>
    </row>
    <row r="1657" spans="5:33" ht="13.5" customHeight="1" x14ac:dyDescent="0.2">
      <c r="E1657" s="4" t="str">
        <f>IF(F1657="","",VLOOKUP(F1657,All_LTMN_Lookups!$J$1:$K$1223,2,FALSE))</f>
        <v/>
      </c>
      <c r="AG1657" s="1" t="s">
        <v>488</v>
      </c>
    </row>
    <row r="1658" spans="5:33" ht="13.5" customHeight="1" x14ac:dyDescent="0.2">
      <c r="E1658" s="4" t="str">
        <f>IF(F1658="","",VLOOKUP(F1658,All_LTMN_Lookups!$J$1:$K$1223,2,FALSE))</f>
        <v/>
      </c>
      <c r="AG1658" s="1" t="s">
        <v>488</v>
      </c>
    </row>
    <row r="1659" spans="5:33" ht="13.5" customHeight="1" x14ac:dyDescent="0.2">
      <c r="E1659" s="4" t="str">
        <f>IF(F1659="","",VLOOKUP(F1659,All_LTMN_Lookups!$J$1:$K$1223,2,FALSE))</f>
        <v/>
      </c>
      <c r="AG1659" s="1" t="s">
        <v>488</v>
      </c>
    </row>
    <row r="1660" spans="5:33" ht="13.5" customHeight="1" x14ac:dyDescent="0.2">
      <c r="E1660" s="4" t="str">
        <f>IF(F1660="","",VLOOKUP(F1660,All_LTMN_Lookups!$J$1:$K$1223,2,FALSE))</f>
        <v/>
      </c>
      <c r="AG1660" s="1" t="s">
        <v>488</v>
      </c>
    </row>
    <row r="1661" spans="5:33" ht="13.5" customHeight="1" x14ac:dyDescent="0.2">
      <c r="E1661" s="4" t="str">
        <f>IF(F1661="","",VLOOKUP(F1661,All_LTMN_Lookups!$J$1:$K$1223,2,FALSE))</f>
        <v/>
      </c>
      <c r="AG1661" s="1" t="s">
        <v>488</v>
      </c>
    </row>
    <row r="1662" spans="5:33" ht="13.5" customHeight="1" x14ac:dyDescent="0.2">
      <c r="E1662" s="4" t="str">
        <f>IF(F1662="","",VLOOKUP(F1662,All_LTMN_Lookups!$J$1:$K$1223,2,FALSE))</f>
        <v/>
      </c>
      <c r="AG1662" s="1" t="s">
        <v>488</v>
      </c>
    </row>
    <row r="1663" spans="5:33" ht="13.5" customHeight="1" x14ac:dyDescent="0.2">
      <c r="E1663" s="4" t="str">
        <f>IF(F1663="","",VLOOKUP(F1663,All_LTMN_Lookups!$J$1:$K$1223,2,FALSE))</f>
        <v/>
      </c>
      <c r="AG1663" s="1" t="s">
        <v>488</v>
      </c>
    </row>
    <row r="1664" spans="5:33" ht="13.5" customHeight="1" x14ac:dyDescent="0.2">
      <c r="E1664" s="4" t="str">
        <f>IF(F1664="","",VLOOKUP(F1664,All_LTMN_Lookups!$J$1:$K$1223,2,FALSE))</f>
        <v/>
      </c>
      <c r="AG1664" s="1" t="s">
        <v>488</v>
      </c>
    </row>
    <row r="1665" spans="5:33" ht="13.5" customHeight="1" x14ac:dyDescent="0.2">
      <c r="E1665" s="4" t="str">
        <f>IF(F1665="","",VLOOKUP(F1665,All_LTMN_Lookups!$J$1:$K$1223,2,FALSE))</f>
        <v/>
      </c>
      <c r="AG1665" s="1" t="s">
        <v>488</v>
      </c>
    </row>
    <row r="1666" spans="5:33" ht="13.5" customHeight="1" x14ac:dyDescent="0.2">
      <c r="E1666" s="4" t="str">
        <f>IF(F1666="","",VLOOKUP(F1666,All_LTMN_Lookups!$J$1:$K$1223,2,FALSE))</f>
        <v/>
      </c>
      <c r="AG1666" s="1" t="s">
        <v>488</v>
      </c>
    </row>
    <row r="1667" spans="5:33" ht="13.5" customHeight="1" x14ac:dyDescent="0.2">
      <c r="E1667" s="4" t="str">
        <f>IF(F1667="","",VLOOKUP(F1667,All_LTMN_Lookups!$J$1:$K$1223,2,FALSE))</f>
        <v/>
      </c>
      <c r="AG1667" s="1" t="s">
        <v>488</v>
      </c>
    </row>
    <row r="1668" spans="5:33" ht="13.5" customHeight="1" x14ac:dyDescent="0.2">
      <c r="E1668" s="4" t="str">
        <f>IF(F1668="","",VLOOKUP(F1668,All_LTMN_Lookups!$J$1:$K$1223,2,FALSE))</f>
        <v/>
      </c>
      <c r="AG1668" s="1" t="s">
        <v>488</v>
      </c>
    </row>
    <row r="1669" spans="5:33" ht="13.5" customHeight="1" x14ac:dyDescent="0.2">
      <c r="E1669" s="4" t="str">
        <f>IF(F1669="","",VLOOKUP(F1669,All_LTMN_Lookups!$J$1:$K$1223,2,FALSE))</f>
        <v/>
      </c>
      <c r="AG1669" s="1" t="s">
        <v>488</v>
      </c>
    </row>
    <row r="1670" spans="5:33" ht="13.5" customHeight="1" x14ac:dyDescent="0.2">
      <c r="E1670" s="4" t="str">
        <f>IF(F1670="","",VLOOKUP(F1670,All_LTMN_Lookups!$J$1:$K$1223,2,FALSE))</f>
        <v/>
      </c>
      <c r="AG1670" s="1" t="s">
        <v>488</v>
      </c>
    </row>
    <row r="1671" spans="5:33" ht="13.5" customHeight="1" x14ac:dyDescent="0.2">
      <c r="E1671" s="4" t="str">
        <f>IF(F1671="","",VLOOKUP(F1671,All_LTMN_Lookups!$J$1:$K$1223,2,FALSE))</f>
        <v/>
      </c>
      <c r="AG1671" s="1" t="s">
        <v>488</v>
      </c>
    </row>
    <row r="1672" spans="5:33" ht="13.5" customHeight="1" x14ac:dyDescent="0.2">
      <c r="E1672" s="4" t="str">
        <f>IF(F1672="","",VLOOKUP(F1672,All_LTMN_Lookups!$J$1:$K$1223,2,FALSE))</f>
        <v/>
      </c>
      <c r="AG1672" s="1" t="s">
        <v>488</v>
      </c>
    </row>
    <row r="1673" spans="5:33" ht="13.5" customHeight="1" x14ac:dyDescent="0.2">
      <c r="E1673" s="4" t="str">
        <f>IF(F1673="","",VLOOKUP(F1673,All_LTMN_Lookups!$J$1:$K$1223,2,FALSE))</f>
        <v/>
      </c>
      <c r="AG1673" s="1" t="s">
        <v>488</v>
      </c>
    </row>
    <row r="1674" spans="5:33" ht="13.5" customHeight="1" x14ac:dyDescent="0.2">
      <c r="E1674" s="4" t="str">
        <f>IF(F1674="","",VLOOKUP(F1674,All_LTMN_Lookups!$J$1:$K$1223,2,FALSE))</f>
        <v/>
      </c>
      <c r="AG1674" s="1" t="s">
        <v>488</v>
      </c>
    </row>
    <row r="1675" spans="5:33" ht="13.5" customHeight="1" x14ac:dyDescent="0.2">
      <c r="E1675" s="4" t="str">
        <f>IF(F1675="","",VLOOKUP(F1675,All_LTMN_Lookups!$J$1:$K$1223,2,FALSE))</f>
        <v/>
      </c>
      <c r="AG1675" s="1" t="s">
        <v>488</v>
      </c>
    </row>
    <row r="1676" spans="5:33" ht="13.5" customHeight="1" x14ac:dyDescent="0.2">
      <c r="E1676" s="4" t="str">
        <f>IF(F1676="","",VLOOKUP(F1676,All_LTMN_Lookups!$J$1:$K$1223,2,FALSE))</f>
        <v/>
      </c>
      <c r="AG1676" s="1" t="s">
        <v>488</v>
      </c>
    </row>
    <row r="1677" spans="5:33" ht="13.5" customHeight="1" x14ac:dyDescent="0.2">
      <c r="E1677" s="4" t="str">
        <f>IF(F1677="","",VLOOKUP(F1677,All_LTMN_Lookups!$J$1:$K$1223,2,FALSE))</f>
        <v/>
      </c>
      <c r="AG1677" s="1" t="s">
        <v>488</v>
      </c>
    </row>
    <row r="1678" spans="5:33" ht="13.5" customHeight="1" x14ac:dyDescent="0.2">
      <c r="E1678" s="4" t="str">
        <f>IF(F1678="","",VLOOKUP(F1678,All_LTMN_Lookups!$J$1:$K$1223,2,FALSE))</f>
        <v/>
      </c>
      <c r="AG1678" s="1" t="s">
        <v>488</v>
      </c>
    </row>
    <row r="1679" spans="5:33" ht="13.5" customHeight="1" x14ac:dyDescent="0.2">
      <c r="E1679" s="4" t="str">
        <f>IF(F1679="","",VLOOKUP(F1679,All_LTMN_Lookups!$J$1:$K$1223,2,FALSE))</f>
        <v/>
      </c>
      <c r="AG1679" s="1" t="s">
        <v>488</v>
      </c>
    </row>
    <row r="1680" spans="5:33" ht="13.5" customHeight="1" x14ac:dyDescent="0.2">
      <c r="E1680" s="4" t="str">
        <f>IF(F1680="","",VLOOKUP(F1680,All_LTMN_Lookups!$J$1:$K$1223,2,FALSE))</f>
        <v/>
      </c>
      <c r="AG1680" s="1" t="s">
        <v>488</v>
      </c>
    </row>
    <row r="1681" spans="5:33" ht="13.5" customHeight="1" x14ac:dyDescent="0.2">
      <c r="E1681" s="4" t="str">
        <f>IF(F1681="","",VLOOKUP(F1681,All_LTMN_Lookups!$J$1:$K$1223,2,FALSE))</f>
        <v/>
      </c>
      <c r="AG1681" s="1" t="s">
        <v>488</v>
      </c>
    </row>
    <row r="1682" spans="5:33" ht="13.5" customHeight="1" x14ac:dyDescent="0.2">
      <c r="E1682" s="4" t="str">
        <f>IF(F1682="","",VLOOKUP(F1682,All_LTMN_Lookups!$J$1:$K$1223,2,FALSE))</f>
        <v/>
      </c>
      <c r="AG1682" s="1" t="s">
        <v>488</v>
      </c>
    </row>
    <row r="1683" spans="5:33" ht="13.5" customHeight="1" x14ac:dyDescent="0.2">
      <c r="E1683" s="4" t="str">
        <f>IF(F1683="","",VLOOKUP(F1683,All_LTMN_Lookups!$J$1:$K$1223,2,FALSE))</f>
        <v/>
      </c>
      <c r="AG1683" s="1" t="s">
        <v>488</v>
      </c>
    </row>
    <row r="1684" spans="5:33" ht="13.5" customHeight="1" x14ac:dyDescent="0.2">
      <c r="E1684" s="4" t="str">
        <f>IF(F1684="","",VLOOKUP(F1684,All_LTMN_Lookups!$J$1:$K$1223,2,FALSE))</f>
        <v/>
      </c>
      <c r="AG1684" s="1" t="s">
        <v>488</v>
      </c>
    </row>
    <row r="1685" spans="5:33" ht="13.5" customHeight="1" x14ac:dyDescent="0.2">
      <c r="E1685" s="4" t="str">
        <f>IF(F1685="","",VLOOKUP(F1685,All_LTMN_Lookups!$J$1:$K$1223,2,FALSE))</f>
        <v/>
      </c>
      <c r="AG1685" s="1" t="s">
        <v>488</v>
      </c>
    </row>
    <row r="1686" spans="5:33" ht="13.5" customHeight="1" x14ac:dyDescent="0.2">
      <c r="E1686" s="4" t="str">
        <f>IF(F1686="","",VLOOKUP(F1686,All_LTMN_Lookups!$J$1:$K$1223,2,FALSE))</f>
        <v/>
      </c>
      <c r="AG1686" s="1" t="s">
        <v>488</v>
      </c>
    </row>
    <row r="1687" spans="5:33" ht="13.5" customHeight="1" x14ac:dyDescent="0.2">
      <c r="E1687" s="4" t="str">
        <f>IF(F1687="","",VLOOKUP(F1687,All_LTMN_Lookups!$J$1:$K$1223,2,FALSE))</f>
        <v/>
      </c>
      <c r="AG1687" s="1" t="s">
        <v>488</v>
      </c>
    </row>
    <row r="1688" spans="5:33" ht="13.5" customHeight="1" x14ac:dyDescent="0.2">
      <c r="E1688" s="4" t="str">
        <f>IF(F1688="","",VLOOKUP(F1688,All_LTMN_Lookups!$J$1:$K$1223,2,FALSE))</f>
        <v/>
      </c>
      <c r="AG1688" s="1" t="s">
        <v>488</v>
      </c>
    </row>
    <row r="1689" spans="5:33" ht="13.5" customHeight="1" x14ac:dyDescent="0.2">
      <c r="E1689" s="4" t="str">
        <f>IF(F1689="","",VLOOKUP(F1689,All_LTMN_Lookups!$J$1:$K$1223,2,FALSE))</f>
        <v/>
      </c>
      <c r="AG1689" s="1" t="s">
        <v>488</v>
      </c>
    </row>
    <row r="1690" spans="5:33" ht="13.5" customHeight="1" x14ac:dyDescent="0.2">
      <c r="E1690" s="4" t="str">
        <f>IF(F1690="","",VLOOKUP(F1690,All_LTMN_Lookups!$J$1:$K$1223,2,FALSE))</f>
        <v/>
      </c>
      <c r="AG1690" s="1" t="s">
        <v>488</v>
      </c>
    </row>
    <row r="1691" spans="5:33" ht="13.5" customHeight="1" x14ac:dyDescent="0.2">
      <c r="E1691" s="4" t="str">
        <f>IF(F1691="","",VLOOKUP(F1691,All_LTMN_Lookups!$J$1:$K$1223,2,FALSE))</f>
        <v/>
      </c>
      <c r="AG1691" s="1" t="s">
        <v>488</v>
      </c>
    </row>
    <row r="1692" spans="5:33" ht="13.5" customHeight="1" x14ac:dyDescent="0.2">
      <c r="E1692" s="4" t="str">
        <f>IF(F1692="","",VLOOKUP(F1692,All_LTMN_Lookups!$J$1:$K$1223,2,FALSE))</f>
        <v/>
      </c>
      <c r="AG1692" s="1" t="s">
        <v>488</v>
      </c>
    </row>
    <row r="1693" spans="5:33" ht="13.5" customHeight="1" x14ac:dyDescent="0.2">
      <c r="E1693" s="4" t="str">
        <f>IF(F1693="","",VLOOKUP(F1693,All_LTMN_Lookups!$J$1:$K$1223,2,FALSE))</f>
        <v/>
      </c>
      <c r="AG1693" s="1" t="s">
        <v>488</v>
      </c>
    </row>
    <row r="1694" spans="5:33" ht="13.5" customHeight="1" x14ac:dyDescent="0.2">
      <c r="E1694" s="4" t="str">
        <f>IF(F1694="","",VLOOKUP(F1694,All_LTMN_Lookups!$J$1:$K$1223,2,FALSE))</f>
        <v/>
      </c>
      <c r="AG1694" s="1" t="s">
        <v>488</v>
      </c>
    </row>
    <row r="1695" spans="5:33" ht="13.5" customHeight="1" x14ac:dyDescent="0.2">
      <c r="E1695" s="4" t="str">
        <f>IF(F1695="","",VLOOKUP(F1695,All_LTMN_Lookups!$J$1:$K$1223,2,FALSE))</f>
        <v/>
      </c>
      <c r="AG1695" s="1" t="s">
        <v>488</v>
      </c>
    </row>
    <row r="1696" spans="5:33" ht="13.5" customHeight="1" x14ac:dyDescent="0.2">
      <c r="E1696" s="4" t="str">
        <f>IF(F1696="","",VLOOKUP(F1696,All_LTMN_Lookups!$J$1:$K$1223,2,FALSE))</f>
        <v/>
      </c>
      <c r="AG1696" s="1" t="s">
        <v>488</v>
      </c>
    </row>
    <row r="1697" spans="5:33" ht="13.5" customHeight="1" x14ac:dyDescent="0.2">
      <c r="E1697" s="4" t="str">
        <f>IF(F1697="","",VLOOKUP(F1697,All_LTMN_Lookups!$J$1:$K$1223,2,FALSE))</f>
        <v/>
      </c>
      <c r="AG1697" s="1" t="s">
        <v>488</v>
      </c>
    </row>
    <row r="1698" spans="5:33" ht="13.5" customHeight="1" x14ac:dyDescent="0.2">
      <c r="E1698" s="4" t="str">
        <f>IF(F1698="","",VLOOKUP(F1698,All_LTMN_Lookups!$J$1:$K$1223,2,FALSE))</f>
        <v/>
      </c>
      <c r="AG1698" s="1" t="s">
        <v>488</v>
      </c>
    </row>
    <row r="1699" spans="5:33" ht="13.5" customHeight="1" x14ac:dyDescent="0.2">
      <c r="E1699" s="4" t="str">
        <f>IF(F1699="","",VLOOKUP(F1699,All_LTMN_Lookups!$J$1:$K$1223,2,FALSE))</f>
        <v/>
      </c>
      <c r="AG1699" s="1" t="s">
        <v>488</v>
      </c>
    </row>
    <row r="1700" spans="5:33" ht="13.5" customHeight="1" x14ac:dyDescent="0.2">
      <c r="E1700" s="4" t="str">
        <f>IF(F1700="","",VLOOKUP(F1700,All_LTMN_Lookups!$J$1:$K$1223,2,FALSE))</f>
        <v/>
      </c>
      <c r="AG1700" s="1" t="s">
        <v>488</v>
      </c>
    </row>
    <row r="1701" spans="5:33" ht="13.5" customHeight="1" x14ac:dyDescent="0.2">
      <c r="E1701" s="4" t="str">
        <f>IF(F1701="","",VLOOKUP(F1701,All_LTMN_Lookups!$J$1:$K$1223,2,FALSE))</f>
        <v/>
      </c>
      <c r="AG1701" s="1" t="s">
        <v>488</v>
      </c>
    </row>
    <row r="1702" spans="5:33" ht="13.5" customHeight="1" x14ac:dyDescent="0.2">
      <c r="E1702" s="4" t="str">
        <f>IF(F1702="","",VLOOKUP(F1702,All_LTMN_Lookups!$J$1:$K$1223,2,FALSE))</f>
        <v/>
      </c>
      <c r="AG1702" s="1" t="s">
        <v>488</v>
      </c>
    </row>
    <row r="1703" spans="5:33" ht="13.5" customHeight="1" x14ac:dyDescent="0.2">
      <c r="E1703" s="4" t="str">
        <f>IF(F1703="","",VLOOKUP(F1703,All_LTMN_Lookups!$J$1:$K$1223,2,FALSE))</f>
        <v/>
      </c>
      <c r="AG1703" s="1" t="s">
        <v>488</v>
      </c>
    </row>
    <row r="1704" spans="5:33" ht="13.5" customHeight="1" x14ac:dyDescent="0.2">
      <c r="E1704" s="4" t="str">
        <f>IF(F1704="","",VLOOKUP(F1704,All_LTMN_Lookups!$J$1:$K$1223,2,FALSE))</f>
        <v/>
      </c>
      <c r="AG1704" s="1" t="s">
        <v>488</v>
      </c>
    </row>
    <row r="1705" spans="5:33" ht="13.5" customHeight="1" x14ac:dyDescent="0.2">
      <c r="E1705" s="4" t="str">
        <f>IF(F1705="","",VLOOKUP(F1705,All_LTMN_Lookups!$J$1:$K$1223,2,FALSE))</f>
        <v/>
      </c>
      <c r="AG1705" s="1" t="s">
        <v>488</v>
      </c>
    </row>
    <row r="1706" spans="5:33" ht="13.5" customHeight="1" x14ac:dyDescent="0.2">
      <c r="E1706" s="4" t="str">
        <f>IF(F1706="","",VLOOKUP(F1706,All_LTMN_Lookups!$J$1:$K$1223,2,FALSE))</f>
        <v/>
      </c>
      <c r="AG1706" s="1" t="s">
        <v>488</v>
      </c>
    </row>
    <row r="1707" spans="5:33" ht="13.5" customHeight="1" x14ac:dyDescent="0.2">
      <c r="E1707" s="4" t="str">
        <f>IF(F1707="","",VLOOKUP(F1707,All_LTMN_Lookups!$J$1:$K$1223,2,FALSE))</f>
        <v/>
      </c>
      <c r="AG1707" s="1" t="s">
        <v>488</v>
      </c>
    </row>
    <row r="1708" spans="5:33" ht="13.5" customHeight="1" x14ac:dyDescent="0.2">
      <c r="E1708" s="4" t="str">
        <f>IF(F1708="","",VLOOKUP(F1708,All_LTMN_Lookups!$J$1:$K$1223,2,FALSE))</f>
        <v/>
      </c>
      <c r="AG1708" s="1" t="s">
        <v>488</v>
      </c>
    </row>
    <row r="1709" spans="5:33" ht="13.5" customHeight="1" x14ac:dyDescent="0.2">
      <c r="E1709" s="4" t="str">
        <f>IF(F1709="","",VLOOKUP(F1709,All_LTMN_Lookups!$J$1:$K$1223,2,FALSE))</f>
        <v/>
      </c>
      <c r="AG1709" s="1" t="s">
        <v>488</v>
      </c>
    </row>
    <row r="1710" spans="5:33" ht="13.5" customHeight="1" x14ac:dyDescent="0.2">
      <c r="E1710" s="4" t="str">
        <f>IF(F1710="","",VLOOKUP(F1710,All_LTMN_Lookups!$J$1:$K$1223,2,FALSE))</f>
        <v/>
      </c>
      <c r="AG1710" s="1" t="s">
        <v>488</v>
      </c>
    </row>
    <row r="1711" spans="5:33" ht="13.5" customHeight="1" x14ac:dyDescent="0.2">
      <c r="E1711" s="4" t="str">
        <f>IF(F1711="","",VLOOKUP(F1711,All_LTMN_Lookups!$J$1:$K$1223,2,FALSE))</f>
        <v/>
      </c>
      <c r="AG1711" s="1" t="s">
        <v>488</v>
      </c>
    </row>
    <row r="1712" spans="5:33" ht="13.5" customHeight="1" x14ac:dyDescent="0.2">
      <c r="E1712" s="4" t="str">
        <f>IF(F1712="","",VLOOKUP(F1712,All_LTMN_Lookups!$J$1:$K$1223,2,FALSE))</f>
        <v/>
      </c>
      <c r="AG1712" s="1" t="s">
        <v>488</v>
      </c>
    </row>
    <row r="1713" spans="5:33" ht="13.5" customHeight="1" x14ac:dyDescent="0.2">
      <c r="E1713" s="4" t="str">
        <f>IF(F1713="","",VLOOKUP(F1713,All_LTMN_Lookups!$J$1:$K$1223,2,FALSE))</f>
        <v/>
      </c>
      <c r="AG1713" s="1" t="s">
        <v>488</v>
      </c>
    </row>
    <row r="1714" spans="5:33" ht="13.5" customHeight="1" x14ac:dyDescent="0.2">
      <c r="E1714" s="4" t="str">
        <f>IF(F1714="","",VLOOKUP(F1714,All_LTMN_Lookups!$J$1:$K$1223,2,FALSE))</f>
        <v/>
      </c>
      <c r="AG1714" s="1" t="s">
        <v>488</v>
      </c>
    </row>
    <row r="1715" spans="5:33" ht="13.5" customHeight="1" x14ac:dyDescent="0.2">
      <c r="E1715" s="4" t="str">
        <f>IF(F1715="","",VLOOKUP(F1715,All_LTMN_Lookups!$J$1:$K$1223,2,FALSE))</f>
        <v/>
      </c>
      <c r="AG1715" s="1" t="s">
        <v>488</v>
      </c>
    </row>
    <row r="1716" spans="5:33" ht="13.5" customHeight="1" x14ac:dyDescent="0.2">
      <c r="E1716" s="4" t="str">
        <f>IF(F1716="","",VLOOKUP(F1716,All_LTMN_Lookups!$J$1:$K$1223,2,FALSE))</f>
        <v/>
      </c>
      <c r="AG1716" s="1" t="s">
        <v>488</v>
      </c>
    </row>
    <row r="1717" spans="5:33" ht="13.5" customHeight="1" x14ac:dyDescent="0.2">
      <c r="E1717" s="4" t="str">
        <f>IF(F1717="","",VLOOKUP(F1717,All_LTMN_Lookups!$J$1:$K$1223,2,FALSE))</f>
        <v/>
      </c>
      <c r="AG1717" s="1" t="s">
        <v>488</v>
      </c>
    </row>
    <row r="1718" spans="5:33" ht="13.5" customHeight="1" x14ac:dyDescent="0.2">
      <c r="E1718" s="4" t="str">
        <f>IF(F1718="","",VLOOKUP(F1718,All_LTMN_Lookups!$J$1:$K$1223,2,FALSE))</f>
        <v/>
      </c>
      <c r="AG1718" s="1" t="s">
        <v>488</v>
      </c>
    </row>
    <row r="1719" spans="5:33" ht="13.5" customHeight="1" x14ac:dyDescent="0.2">
      <c r="E1719" s="4" t="str">
        <f>IF(F1719="","",VLOOKUP(F1719,All_LTMN_Lookups!$J$1:$K$1223,2,FALSE))</f>
        <v/>
      </c>
      <c r="AG1719" s="1" t="s">
        <v>488</v>
      </c>
    </row>
    <row r="1720" spans="5:33" ht="13.5" customHeight="1" x14ac:dyDescent="0.2">
      <c r="E1720" s="4" t="str">
        <f>IF(F1720="","",VLOOKUP(F1720,All_LTMN_Lookups!$J$1:$K$1223,2,FALSE))</f>
        <v/>
      </c>
      <c r="AG1720" s="1" t="s">
        <v>488</v>
      </c>
    </row>
    <row r="1721" spans="5:33" ht="13.5" customHeight="1" x14ac:dyDescent="0.2">
      <c r="E1721" s="4" t="str">
        <f>IF(F1721="","",VLOOKUP(F1721,All_LTMN_Lookups!$J$1:$K$1223,2,FALSE))</f>
        <v/>
      </c>
      <c r="AG1721" s="1" t="s">
        <v>488</v>
      </c>
    </row>
    <row r="1722" spans="5:33" ht="13.5" customHeight="1" x14ac:dyDescent="0.2">
      <c r="E1722" s="4" t="str">
        <f>IF(F1722="","",VLOOKUP(F1722,All_LTMN_Lookups!$J$1:$K$1223,2,FALSE))</f>
        <v/>
      </c>
      <c r="AG1722" s="1" t="s">
        <v>488</v>
      </c>
    </row>
    <row r="1723" spans="5:33" ht="13.5" customHeight="1" x14ac:dyDescent="0.2">
      <c r="E1723" s="4" t="str">
        <f>IF(F1723="","",VLOOKUP(F1723,All_LTMN_Lookups!$J$1:$K$1223,2,FALSE))</f>
        <v/>
      </c>
      <c r="AG1723" s="1" t="s">
        <v>488</v>
      </c>
    </row>
    <row r="1724" spans="5:33" ht="13.5" customHeight="1" x14ac:dyDescent="0.2">
      <c r="E1724" s="4" t="str">
        <f>IF(F1724="","",VLOOKUP(F1724,All_LTMN_Lookups!$J$1:$K$1223,2,FALSE))</f>
        <v/>
      </c>
      <c r="AG1724" s="1" t="s">
        <v>488</v>
      </c>
    </row>
    <row r="1725" spans="5:33" ht="13.5" customHeight="1" x14ac:dyDescent="0.2">
      <c r="E1725" s="4" t="str">
        <f>IF(F1725="","",VLOOKUP(F1725,All_LTMN_Lookups!$J$1:$K$1223,2,FALSE))</f>
        <v/>
      </c>
      <c r="AG1725" s="1" t="s">
        <v>488</v>
      </c>
    </row>
    <row r="1726" spans="5:33" ht="13.5" customHeight="1" x14ac:dyDescent="0.2">
      <c r="E1726" s="4" t="str">
        <f>IF(F1726="","",VLOOKUP(F1726,All_LTMN_Lookups!$J$1:$K$1223,2,FALSE))</f>
        <v/>
      </c>
      <c r="AG1726" s="1" t="s">
        <v>488</v>
      </c>
    </row>
    <row r="1727" spans="5:33" ht="13.5" customHeight="1" x14ac:dyDescent="0.2">
      <c r="E1727" s="4" t="str">
        <f>IF(F1727="","",VLOOKUP(F1727,All_LTMN_Lookups!$J$1:$K$1223,2,FALSE))</f>
        <v/>
      </c>
      <c r="AG1727" s="1" t="s">
        <v>488</v>
      </c>
    </row>
    <row r="1728" spans="5:33" ht="13.5" customHeight="1" x14ac:dyDescent="0.2">
      <c r="E1728" s="4" t="str">
        <f>IF(F1728="","",VLOOKUP(F1728,All_LTMN_Lookups!$J$1:$K$1223,2,FALSE))</f>
        <v/>
      </c>
      <c r="AG1728" s="1" t="s">
        <v>488</v>
      </c>
    </row>
    <row r="1729" spans="5:33" ht="13.5" customHeight="1" x14ac:dyDescent="0.2">
      <c r="E1729" s="4" t="str">
        <f>IF(F1729="","",VLOOKUP(F1729,All_LTMN_Lookups!$J$1:$K$1223,2,FALSE))</f>
        <v/>
      </c>
      <c r="AG1729" s="1" t="s">
        <v>488</v>
      </c>
    </row>
    <row r="1730" spans="5:33" ht="13.5" customHeight="1" x14ac:dyDescent="0.2">
      <c r="E1730" s="4" t="str">
        <f>IF(F1730="","",VLOOKUP(F1730,All_LTMN_Lookups!$J$1:$K$1223,2,FALSE))</f>
        <v/>
      </c>
      <c r="AG1730" s="1" t="s">
        <v>488</v>
      </c>
    </row>
    <row r="1731" spans="5:33" ht="13.5" customHeight="1" x14ac:dyDescent="0.2">
      <c r="E1731" s="4" t="str">
        <f>IF(F1731="","",VLOOKUP(F1731,All_LTMN_Lookups!$J$1:$K$1223,2,FALSE))</f>
        <v/>
      </c>
      <c r="AG1731" s="1" t="s">
        <v>488</v>
      </c>
    </row>
    <row r="1732" spans="5:33" ht="13.5" customHeight="1" x14ac:dyDescent="0.2">
      <c r="E1732" s="4" t="str">
        <f>IF(F1732="","",VLOOKUP(F1732,All_LTMN_Lookups!$J$1:$K$1223,2,FALSE))</f>
        <v/>
      </c>
      <c r="AG1732" s="1" t="s">
        <v>488</v>
      </c>
    </row>
    <row r="1733" spans="5:33" ht="13.5" customHeight="1" x14ac:dyDescent="0.2">
      <c r="E1733" s="4" t="str">
        <f>IF(F1733="","",VLOOKUP(F1733,All_LTMN_Lookups!$J$1:$K$1223,2,FALSE))</f>
        <v/>
      </c>
      <c r="AG1733" s="1" t="s">
        <v>488</v>
      </c>
    </row>
    <row r="1734" spans="5:33" ht="13.5" customHeight="1" x14ac:dyDescent="0.2">
      <c r="E1734" s="4" t="str">
        <f>IF(F1734="","",VLOOKUP(F1734,All_LTMN_Lookups!$J$1:$K$1223,2,FALSE))</f>
        <v/>
      </c>
      <c r="AG1734" s="1" t="s">
        <v>488</v>
      </c>
    </row>
    <row r="1735" spans="5:33" ht="13.5" customHeight="1" x14ac:dyDescent="0.2">
      <c r="E1735" s="4" t="str">
        <f>IF(F1735="","",VLOOKUP(F1735,All_LTMN_Lookups!$J$1:$K$1223,2,FALSE))</f>
        <v/>
      </c>
      <c r="AG1735" s="1" t="s">
        <v>488</v>
      </c>
    </row>
    <row r="1736" spans="5:33" ht="13.5" customHeight="1" x14ac:dyDescent="0.2">
      <c r="E1736" s="4" t="str">
        <f>IF(F1736="","",VLOOKUP(F1736,All_LTMN_Lookups!$J$1:$K$1223,2,FALSE))</f>
        <v/>
      </c>
      <c r="AG1736" s="1" t="s">
        <v>488</v>
      </c>
    </row>
    <row r="1737" spans="5:33" ht="13.5" customHeight="1" x14ac:dyDescent="0.2">
      <c r="E1737" s="4" t="str">
        <f>IF(F1737="","",VLOOKUP(F1737,All_LTMN_Lookups!$J$1:$K$1223,2,FALSE))</f>
        <v/>
      </c>
      <c r="AG1737" s="1" t="s">
        <v>488</v>
      </c>
    </row>
    <row r="1738" spans="5:33" ht="13.5" customHeight="1" x14ac:dyDescent="0.2">
      <c r="E1738" s="4" t="str">
        <f>IF(F1738="","",VLOOKUP(F1738,All_LTMN_Lookups!$J$1:$K$1223,2,FALSE))</f>
        <v/>
      </c>
      <c r="AG1738" s="1" t="s">
        <v>488</v>
      </c>
    </row>
    <row r="1739" spans="5:33" ht="13.5" customHeight="1" x14ac:dyDescent="0.2">
      <c r="E1739" s="4" t="str">
        <f>IF(F1739="","",VLOOKUP(F1739,All_LTMN_Lookups!$J$1:$K$1223,2,FALSE))</f>
        <v/>
      </c>
      <c r="AG1739" s="1" t="s">
        <v>488</v>
      </c>
    </row>
    <row r="1740" spans="5:33" ht="13.5" customHeight="1" x14ac:dyDescent="0.2">
      <c r="E1740" s="4" t="str">
        <f>IF(F1740="","",VLOOKUP(F1740,All_LTMN_Lookups!$J$1:$K$1223,2,FALSE))</f>
        <v/>
      </c>
      <c r="AG1740" s="1" t="s">
        <v>488</v>
      </c>
    </row>
    <row r="1741" spans="5:33" ht="13.5" customHeight="1" x14ac:dyDescent="0.2">
      <c r="E1741" s="4" t="str">
        <f>IF(F1741="","",VLOOKUP(F1741,All_LTMN_Lookups!$J$1:$K$1223,2,FALSE))</f>
        <v/>
      </c>
      <c r="AG1741" s="1" t="s">
        <v>488</v>
      </c>
    </row>
    <row r="1742" spans="5:33" ht="13.5" customHeight="1" x14ac:dyDescent="0.2">
      <c r="E1742" s="4" t="str">
        <f>IF(F1742="","",VLOOKUP(F1742,All_LTMN_Lookups!$J$1:$K$1223,2,FALSE))</f>
        <v/>
      </c>
      <c r="AG1742" s="1" t="s">
        <v>488</v>
      </c>
    </row>
    <row r="1743" spans="5:33" ht="13.5" customHeight="1" x14ac:dyDescent="0.2">
      <c r="E1743" s="4" t="str">
        <f>IF(F1743="","",VLOOKUP(F1743,All_LTMN_Lookups!$J$1:$K$1223,2,FALSE))</f>
        <v/>
      </c>
      <c r="AG1743" s="1" t="s">
        <v>488</v>
      </c>
    </row>
    <row r="1744" spans="5:33" ht="13.5" customHeight="1" x14ac:dyDescent="0.2">
      <c r="E1744" s="4" t="str">
        <f>IF(F1744="","",VLOOKUP(F1744,All_LTMN_Lookups!$J$1:$K$1223,2,FALSE))</f>
        <v/>
      </c>
      <c r="AG1744" s="1" t="s">
        <v>488</v>
      </c>
    </row>
    <row r="1745" spans="5:33" ht="13.5" customHeight="1" x14ac:dyDescent="0.2">
      <c r="E1745" s="4" t="str">
        <f>IF(F1745="","",VLOOKUP(F1745,All_LTMN_Lookups!$J$1:$K$1223,2,FALSE))</f>
        <v/>
      </c>
      <c r="AG1745" s="1" t="s">
        <v>488</v>
      </c>
    </row>
    <row r="1746" spans="5:33" ht="13.5" customHeight="1" x14ac:dyDescent="0.2">
      <c r="E1746" s="4" t="str">
        <f>IF(F1746="","",VLOOKUP(F1746,All_LTMN_Lookups!$J$1:$K$1223,2,FALSE))</f>
        <v/>
      </c>
      <c r="AG1746" s="1" t="s">
        <v>488</v>
      </c>
    </row>
    <row r="1747" spans="5:33" ht="13.5" customHeight="1" x14ac:dyDescent="0.2">
      <c r="E1747" s="4" t="str">
        <f>IF(F1747="","",VLOOKUP(F1747,All_LTMN_Lookups!$J$1:$K$1223,2,FALSE))</f>
        <v/>
      </c>
      <c r="AG1747" s="1" t="s">
        <v>488</v>
      </c>
    </row>
    <row r="1748" spans="5:33" ht="13.5" customHeight="1" x14ac:dyDescent="0.2">
      <c r="E1748" s="4" t="str">
        <f>IF(F1748="","",VLOOKUP(F1748,All_LTMN_Lookups!$J$1:$K$1223,2,FALSE))</f>
        <v/>
      </c>
      <c r="AG1748" s="1" t="s">
        <v>488</v>
      </c>
    </row>
    <row r="1749" spans="5:33" ht="13.5" customHeight="1" x14ac:dyDescent="0.2">
      <c r="E1749" s="4" t="str">
        <f>IF(F1749="","",VLOOKUP(F1749,All_LTMN_Lookups!$J$1:$K$1223,2,FALSE))</f>
        <v/>
      </c>
      <c r="AG1749" s="1" t="s">
        <v>488</v>
      </c>
    </row>
    <row r="1750" spans="5:33" ht="13.5" customHeight="1" x14ac:dyDescent="0.2">
      <c r="E1750" s="4" t="str">
        <f>IF(F1750="","",VLOOKUP(F1750,All_LTMN_Lookups!$J$1:$K$1223,2,FALSE))</f>
        <v/>
      </c>
      <c r="AG1750" s="1" t="s">
        <v>488</v>
      </c>
    </row>
    <row r="1751" spans="5:33" ht="13.5" customHeight="1" x14ac:dyDescent="0.2">
      <c r="E1751" s="4" t="str">
        <f>IF(F1751="","",VLOOKUP(F1751,All_LTMN_Lookups!$J$1:$K$1223,2,FALSE))</f>
        <v/>
      </c>
      <c r="AG1751" s="1" t="s">
        <v>488</v>
      </c>
    </row>
    <row r="1752" spans="5:33" ht="13.5" customHeight="1" x14ac:dyDescent="0.2">
      <c r="E1752" s="4" t="str">
        <f>IF(F1752="","",VLOOKUP(F1752,All_LTMN_Lookups!$J$1:$K$1223,2,FALSE))</f>
        <v/>
      </c>
      <c r="AG1752" s="1" t="s">
        <v>488</v>
      </c>
    </row>
    <row r="1753" spans="5:33" ht="13.5" customHeight="1" x14ac:dyDescent="0.2">
      <c r="E1753" s="4" t="str">
        <f>IF(F1753="","",VLOOKUP(F1753,All_LTMN_Lookups!$J$1:$K$1223,2,FALSE))</f>
        <v/>
      </c>
      <c r="AG1753" s="1" t="s">
        <v>488</v>
      </c>
    </row>
    <row r="1754" spans="5:33" ht="13.5" customHeight="1" x14ac:dyDescent="0.2">
      <c r="E1754" s="4" t="str">
        <f>IF(F1754="","",VLOOKUP(F1754,All_LTMN_Lookups!$J$1:$K$1223,2,FALSE))</f>
        <v/>
      </c>
      <c r="AG1754" s="1" t="s">
        <v>488</v>
      </c>
    </row>
    <row r="1755" spans="5:33" ht="13.5" customHeight="1" x14ac:dyDescent="0.2">
      <c r="E1755" s="4" t="str">
        <f>IF(F1755="","",VLOOKUP(F1755,All_LTMN_Lookups!$J$1:$K$1223,2,FALSE))</f>
        <v/>
      </c>
      <c r="AG1755" s="1" t="s">
        <v>488</v>
      </c>
    </row>
    <row r="1756" spans="5:33" ht="13.5" customHeight="1" x14ac:dyDescent="0.2">
      <c r="E1756" s="4" t="str">
        <f>IF(F1756="","",VLOOKUP(F1756,All_LTMN_Lookups!$J$1:$K$1223,2,FALSE))</f>
        <v/>
      </c>
      <c r="AG1756" s="1" t="s">
        <v>488</v>
      </c>
    </row>
    <row r="1757" spans="5:33" ht="13.5" customHeight="1" x14ac:dyDescent="0.2">
      <c r="E1757" s="4" t="str">
        <f>IF(F1757="","",VLOOKUP(F1757,All_LTMN_Lookups!$J$1:$K$1223,2,FALSE))</f>
        <v/>
      </c>
      <c r="AG1757" s="1" t="s">
        <v>488</v>
      </c>
    </row>
    <row r="1758" spans="5:33" ht="13.5" customHeight="1" x14ac:dyDescent="0.2">
      <c r="E1758" s="4" t="str">
        <f>IF(F1758="","",VLOOKUP(F1758,All_LTMN_Lookups!$J$1:$K$1223,2,FALSE))</f>
        <v/>
      </c>
      <c r="AG1758" s="1" t="s">
        <v>488</v>
      </c>
    </row>
    <row r="1759" spans="5:33" ht="13.5" customHeight="1" x14ac:dyDescent="0.2">
      <c r="E1759" s="4" t="str">
        <f>IF(F1759="","",VLOOKUP(F1759,All_LTMN_Lookups!$J$1:$K$1223,2,FALSE))</f>
        <v/>
      </c>
      <c r="AG1759" s="1" t="s">
        <v>488</v>
      </c>
    </row>
    <row r="1760" spans="5:33" ht="13.5" customHeight="1" x14ac:dyDescent="0.2">
      <c r="E1760" s="4" t="str">
        <f>IF(F1760="","",VLOOKUP(F1760,All_LTMN_Lookups!$J$1:$K$1223,2,FALSE))</f>
        <v/>
      </c>
      <c r="AG1760" s="1" t="s">
        <v>488</v>
      </c>
    </row>
    <row r="1761" spans="5:33" ht="13.5" customHeight="1" x14ac:dyDescent="0.2">
      <c r="E1761" s="4" t="str">
        <f>IF(F1761="","",VLOOKUP(F1761,All_LTMN_Lookups!$J$1:$K$1223,2,FALSE))</f>
        <v/>
      </c>
      <c r="AG1761" s="1" t="s">
        <v>488</v>
      </c>
    </row>
    <row r="1762" spans="5:33" ht="13.5" customHeight="1" x14ac:dyDescent="0.2">
      <c r="E1762" s="4" t="str">
        <f>IF(F1762="","",VLOOKUP(F1762,All_LTMN_Lookups!$J$1:$K$1223,2,FALSE))</f>
        <v/>
      </c>
      <c r="AG1762" s="1" t="s">
        <v>488</v>
      </c>
    </row>
    <row r="1763" spans="5:33" ht="13.5" customHeight="1" x14ac:dyDescent="0.2">
      <c r="E1763" s="4" t="str">
        <f>IF(F1763="","",VLOOKUP(F1763,All_LTMN_Lookups!$J$1:$K$1223,2,FALSE))</f>
        <v/>
      </c>
      <c r="AG1763" s="1" t="s">
        <v>488</v>
      </c>
    </row>
    <row r="1764" spans="5:33" ht="13.5" customHeight="1" x14ac:dyDescent="0.2">
      <c r="E1764" s="4" t="str">
        <f>IF(F1764="","",VLOOKUP(F1764,All_LTMN_Lookups!$J$1:$K$1223,2,FALSE))</f>
        <v/>
      </c>
      <c r="AG1764" s="1" t="s">
        <v>488</v>
      </c>
    </row>
    <row r="1765" spans="5:33" ht="13.5" customHeight="1" x14ac:dyDescent="0.2">
      <c r="E1765" s="4" t="str">
        <f>IF(F1765="","",VLOOKUP(F1765,All_LTMN_Lookups!$J$1:$K$1223,2,FALSE))</f>
        <v/>
      </c>
      <c r="AG1765" s="1" t="s">
        <v>488</v>
      </c>
    </row>
    <row r="1766" spans="5:33" ht="13.5" customHeight="1" x14ac:dyDescent="0.2">
      <c r="E1766" s="4" t="str">
        <f>IF(F1766="","",VLOOKUP(F1766,All_LTMN_Lookups!$J$1:$K$1223,2,FALSE))</f>
        <v/>
      </c>
      <c r="AG1766" s="1" t="s">
        <v>488</v>
      </c>
    </row>
    <row r="1767" spans="5:33" ht="13.5" customHeight="1" x14ac:dyDescent="0.2">
      <c r="E1767" s="4" t="str">
        <f>IF(F1767="","",VLOOKUP(F1767,All_LTMN_Lookups!$J$1:$K$1223,2,FALSE))</f>
        <v/>
      </c>
      <c r="AG1767" s="1" t="s">
        <v>488</v>
      </c>
    </row>
    <row r="1768" spans="5:33" ht="13.5" customHeight="1" x14ac:dyDescent="0.2">
      <c r="E1768" s="4" t="str">
        <f>IF(F1768="","",VLOOKUP(F1768,All_LTMN_Lookups!$J$1:$K$1223,2,FALSE))</f>
        <v/>
      </c>
      <c r="AG1768" s="1" t="s">
        <v>488</v>
      </c>
    </row>
    <row r="1769" spans="5:33" ht="13.5" customHeight="1" x14ac:dyDescent="0.2">
      <c r="E1769" s="4" t="str">
        <f>IF(F1769="","",VLOOKUP(F1769,All_LTMN_Lookups!$J$1:$K$1223,2,FALSE))</f>
        <v/>
      </c>
      <c r="AG1769" s="1" t="s">
        <v>488</v>
      </c>
    </row>
    <row r="1770" spans="5:33" ht="13.5" customHeight="1" x14ac:dyDescent="0.2">
      <c r="E1770" s="4" t="str">
        <f>IF(F1770="","",VLOOKUP(F1770,All_LTMN_Lookups!$J$1:$K$1223,2,FALSE))</f>
        <v/>
      </c>
      <c r="AG1770" s="1" t="s">
        <v>488</v>
      </c>
    </row>
    <row r="1771" spans="5:33" ht="13.5" customHeight="1" x14ac:dyDescent="0.2">
      <c r="E1771" s="4" t="str">
        <f>IF(F1771="","",VLOOKUP(F1771,All_LTMN_Lookups!$J$1:$K$1223,2,FALSE))</f>
        <v/>
      </c>
      <c r="AG1771" s="1" t="s">
        <v>488</v>
      </c>
    </row>
    <row r="1772" spans="5:33" ht="13.5" customHeight="1" x14ac:dyDescent="0.2">
      <c r="E1772" s="4" t="str">
        <f>IF(F1772="","",VLOOKUP(F1772,All_LTMN_Lookups!$J$1:$K$1223,2,FALSE))</f>
        <v/>
      </c>
      <c r="AG1772" s="1" t="s">
        <v>488</v>
      </c>
    </row>
    <row r="1773" spans="5:33" ht="13.5" customHeight="1" x14ac:dyDescent="0.2">
      <c r="E1773" s="4" t="str">
        <f>IF(F1773="","",VLOOKUP(F1773,All_LTMN_Lookups!$J$1:$K$1223,2,FALSE))</f>
        <v/>
      </c>
      <c r="AG1773" s="1" t="s">
        <v>488</v>
      </c>
    </row>
    <row r="1774" spans="5:33" ht="13.5" customHeight="1" x14ac:dyDescent="0.2">
      <c r="E1774" s="4" t="str">
        <f>IF(F1774="","",VLOOKUP(F1774,All_LTMN_Lookups!$J$1:$K$1223,2,FALSE))</f>
        <v/>
      </c>
      <c r="AG1774" s="1" t="s">
        <v>488</v>
      </c>
    </row>
    <row r="1775" spans="5:33" ht="13.5" customHeight="1" x14ac:dyDescent="0.2">
      <c r="E1775" s="4" t="str">
        <f>IF(F1775="","",VLOOKUP(F1775,All_LTMN_Lookups!$J$1:$K$1223,2,FALSE))</f>
        <v/>
      </c>
      <c r="AG1775" s="1" t="s">
        <v>488</v>
      </c>
    </row>
    <row r="1776" spans="5:33" ht="13.5" customHeight="1" x14ac:dyDescent="0.2">
      <c r="E1776" s="4" t="str">
        <f>IF(F1776="","",VLOOKUP(F1776,All_LTMN_Lookups!$J$1:$K$1223,2,FALSE))</f>
        <v/>
      </c>
      <c r="AG1776" s="1" t="s">
        <v>488</v>
      </c>
    </row>
    <row r="1777" spans="5:33" ht="13.5" customHeight="1" x14ac:dyDescent="0.2">
      <c r="E1777" s="4" t="str">
        <f>IF(F1777="","",VLOOKUP(F1777,All_LTMN_Lookups!$J$1:$K$1223,2,FALSE))</f>
        <v/>
      </c>
      <c r="AG1777" s="1" t="s">
        <v>488</v>
      </c>
    </row>
    <row r="1778" spans="5:33" ht="13.5" customHeight="1" x14ac:dyDescent="0.2">
      <c r="E1778" s="4" t="str">
        <f>IF(F1778="","",VLOOKUP(F1778,All_LTMN_Lookups!$J$1:$K$1223,2,FALSE))</f>
        <v/>
      </c>
      <c r="AG1778" s="1" t="s">
        <v>488</v>
      </c>
    </row>
    <row r="1779" spans="5:33" ht="13.5" customHeight="1" x14ac:dyDescent="0.2">
      <c r="E1779" s="4" t="str">
        <f>IF(F1779="","",VLOOKUP(F1779,All_LTMN_Lookups!$J$1:$K$1223,2,FALSE))</f>
        <v/>
      </c>
      <c r="AG1779" s="1" t="s">
        <v>488</v>
      </c>
    </row>
    <row r="1780" spans="5:33" ht="13.5" customHeight="1" x14ac:dyDescent="0.2">
      <c r="E1780" s="4" t="str">
        <f>IF(F1780="","",VLOOKUP(F1780,All_LTMN_Lookups!$J$1:$K$1223,2,FALSE))</f>
        <v/>
      </c>
      <c r="AG1780" s="1" t="s">
        <v>488</v>
      </c>
    </row>
    <row r="1781" spans="5:33" ht="13.5" customHeight="1" x14ac:dyDescent="0.2">
      <c r="E1781" s="4" t="str">
        <f>IF(F1781="","",VLOOKUP(F1781,All_LTMN_Lookups!$J$1:$K$1223,2,FALSE))</f>
        <v/>
      </c>
      <c r="AG1781" s="1" t="s">
        <v>488</v>
      </c>
    </row>
    <row r="1782" spans="5:33" ht="13.5" customHeight="1" x14ac:dyDescent="0.2">
      <c r="E1782" s="4" t="str">
        <f>IF(F1782="","",VLOOKUP(F1782,All_LTMN_Lookups!$J$1:$K$1223,2,FALSE))</f>
        <v/>
      </c>
      <c r="AG1782" s="1" t="s">
        <v>488</v>
      </c>
    </row>
    <row r="1783" spans="5:33" ht="13.5" customHeight="1" x14ac:dyDescent="0.2">
      <c r="E1783" s="4" t="str">
        <f>IF(F1783="","",VLOOKUP(F1783,All_LTMN_Lookups!$J$1:$K$1223,2,FALSE))</f>
        <v/>
      </c>
      <c r="AG1783" s="1" t="s">
        <v>488</v>
      </c>
    </row>
    <row r="1784" spans="5:33" ht="13.5" customHeight="1" x14ac:dyDescent="0.2">
      <c r="E1784" s="4" t="str">
        <f>IF(F1784="","",VLOOKUP(F1784,All_LTMN_Lookups!$J$1:$K$1223,2,FALSE))</f>
        <v/>
      </c>
      <c r="AG1784" s="1" t="s">
        <v>488</v>
      </c>
    </row>
    <row r="1785" spans="5:33" ht="13.5" customHeight="1" x14ac:dyDescent="0.2">
      <c r="E1785" s="4" t="str">
        <f>IF(F1785="","",VLOOKUP(F1785,All_LTMN_Lookups!$J$1:$K$1223,2,FALSE))</f>
        <v/>
      </c>
      <c r="AG1785" s="1" t="s">
        <v>488</v>
      </c>
    </row>
    <row r="1786" spans="5:33" ht="13.5" customHeight="1" x14ac:dyDescent="0.2">
      <c r="E1786" s="4" t="str">
        <f>IF(F1786="","",VLOOKUP(F1786,All_LTMN_Lookups!$J$1:$K$1223,2,FALSE))</f>
        <v/>
      </c>
      <c r="AG1786" s="1" t="s">
        <v>488</v>
      </c>
    </row>
    <row r="1787" spans="5:33" ht="13.5" customHeight="1" x14ac:dyDescent="0.2">
      <c r="E1787" s="4" t="str">
        <f>IF(F1787="","",VLOOKUP(F1787,All_LTMN_Lookups!$J$1:$K$1223,2,FALSE))</f>
        <v/>
      </c>
      <c r="AG1787" s="1" t="s">
        <v>488</v>
      </c>
    </row>
    <row r="1788" spans="5:33" ht="13.5" customHeight="1" x14ac:dyDescent="0.2">
      <c r="E1788" s="4" t="str">
        <f>IF(F1788="","",VLOOKUP(F1788,All_LTMN_Lookups!$J$1:$K$1223,2,FALSE))</f>
        <v/>
      </c>
      <c r="AG1788" s="1" t="s">
        <v>488</v>
      </c>
    </row>
    <row r="1789" spans="5:33" ht="13.5" customHeight="1" x14ac:dyDescent="0.2">
      <c r="E1789" s="4" t="str">
        <f>IF(F1789="","",VLOOKUP(F1789,All_LTMN_Lookups!$J$1:$K$1223,2,FALSE))</f>
        <v/>
      </c>
      <c r="AG1789" s="1" t="s">
        <v>488</v>
      </c>
    </row>
    <row r="1790" spans="5:33" ht="13.5" customHeight="1" x14ac:dyDescent="0.2">
      <c r="E1790" s="4" t="str">
        <f>IF(F1790="","",VLOOKUP(F1790,All_LTMN_Lookups!$J$1:$K$1223,2,FALSE))</f>
        <v/>
      </c>
      <c r="AG1790" s="1" t="s">
        <v>488</v>
      </c>
    </row>
    <row r="1791" spans="5:33" ht="13.5" customHeight="1" x14ac:dyDescent="0.2">
      <c r="E1791" s="4" t="str">
        <f>IF(F1791="","",VLOOKUP(F1791,All_LTMN_Lookups!$J$1:$K$1223,2,FALSE))</f>
        <v/>
      </c>
      <c r="AG1791" s="1" t="s">
        <v>488</v>
      </c>
    </row>
    <row r="1792" spans="5:33" ht="13.5" customHeight="1" x14ac:dyDescent="0.2">
      <c r="E1792" s="4" t="str">
        <f>IF(F1792="","",VLOOKUP(F1792,All_LTMN_Lookups!$J$1:$K$1223,2,FALSE))</f>
        <v/>
      </c>
      <c r="AG1792" s="1" t="s">
        <v>488</v>
      </c>
    </row>
    <row r="1793" spans="5:33" ht="13.5" customHeight="1" x14ac:dyDescent="0.2">
      <c r="E1793" s="4" t="str">
        <f>IF(F1793="","",VLOOKUP(F1793,All_LTMN_Lookups!$J$1:$K$1223,2,FALSE))</f>
        <v/>
      </c>
      <c r="AG1793" s="1" t="s">
        <v>488</v>
      </c>
    </row>
    <row r="1794" spans="5:33" ht="13.5" customHeight="1" x14ac:dyDescent="0.2">
      <c r="E1794" s="4" t="str">
        <f>IF(F1794="","",VLOOKUP(F1794,All_LTMN_Lookups!$J$1:$K$1223,2,FALSE))</f>
        <v/>
      </c>
      <c r="AG1794" s="1" t="s">
        <v>488</v>
      </c>
    </row>
    <row r="1795" spans="5:33" ht="13.5" customHeight="1" x14ac:dyDescent="0.2">
      <c r="E1795" s="4" t="str">
        <f>IF(F1795="","",VLOOKUP(F1795,All_LTMN_Lookups!$J$1:$K$1223,2,FALSE))</f>
        <v/>
      </c>
      <c r="AG1795" s="1" t="s">
        <v>488</v>
      </c>
    </row>
    <row r="1796" spans="5:33" ht="13.5" customHeight="1" x14ac:dyDescent="0.2">
      <c r="E1796" s="4" t="str">
        <f>IF(F1796="","",VLOOKUP(F1796,All_LTMN_Lookups!$J$1:$K$1223,2,FALSE))</f>
        <v/>
      </c>
      <c r="AG1796" s="1" t="s">
        <v>488</v>
      </c>
    </row>
    <row r="1797" spans="5:33" ht="13.5" customHeight="1" x14ac:dyDescent="0.2">
      <c r="E1797" s="4" t="str">
        <f>IF(F1797="","",VLOOKUP(F1797,All_LTMN_Lookups!$J$1:$K$1223,2,FALSE))</f>
        <v/>
      </c>
      <c r="AG1797" s="1" t="s">
        <v>488</v>
      </c>
    </row>
    <row r="1798" spans="5:33" ht="13.5" customHeight="1" x14ac:dyDescent="0.2">
      <c r="E1798" s="4" t="str">
        <f>IF(F1798="","",VLOOKUP(F1798,All_LTMN_Lookups!$J$1:$K$1223,2,FALSE))</f>
        <v/>
      </c>
      <c r="AG1798" s="1" t="s">
        <v>488</v>
      </c>
    </row>
    <row r="1799" spans="5:33" ht="13.5" customHeight="1" x14ac:dyDescent="0.2">
      <c r="E1799" s="4" t="str">
        <f>IF(F1799="","",VLOOKUP(F1799,All_LTMN_Lookups!$J$1:$K$1223,2,FALSE))</f>
        <v/>
      </c>
      <c r="AG1799" s="1" t="s">
        <v>488</v>
      </c>
    </row>
    <row r="1800" spans="5:33" ht="13.5" customHeight="1" x14ac:dyDescent="0.2">
      <c r="E1800" s="4" t="str">
        <f>IF(F1800="","",VLOOKUP(F1800,All_LTMN_Lookups!$J$1:$K$1223,2,FALSE))</f>
        <v/>
      </c>
      <c r="AG1800" s="1" t="s">
        <v>488</v>
      </c>
    </row>
    <row r="1801" spans="5:33" ht="13.5" customHeight="1" x14ac:dyDescent="0.2">
      <c r="E1801" s="4" t="str">
        <f>IF(F1801="","",VLOOKUP(F1801,All_LTMN_Lookups!$J$1:$K$1223,2,FALSE))</f>
        <v/>
      </c>
      <c r="AG1801" s="1" t="s">
        <v>488</v>
      </c>
    </row>
    <row r="1802" spans="5:33" ht="13.5" customHeight="1" x14ac:dyDescent="0.2">
      <c r="E1802" s="4" t="str">
        <f>IF(F1802="","",VLOOKUP(F1802,All_LTMN_Lookups!$J$1:$K$1223,2,FALSE))</f>
        <v/>
      </c>
      <c r="AG1802" s="1" t="s">
        <v>488</v>
      </c>
    </row>
    <row r="1803" spans="5:33" ht="13.5" customHeight="1" x14ac:dyDescent="0.2">
      <c r="E1803" s="4" t="str">
        <f>IF(F1803="","",VLOOKUP(F1803,All_LTMN_Lookups!$J$1:$K$1223,2,FALSE))</f>
        <v/>
      </c>
      <c r="AG1803" s="1" t="s">
        <v>488</v>
      </c>
    </row>
    <row r="1804" spans="5:33" ht="13.5" customHeight="1" x14ac:dyDescent="0.2">
      <c r="E1804" s="4" t="str">
        <f>IF(F1804="","",VLOOKUP(F1804,All_LTMN_Lookups!$J$1:$K$1223,2,FALSE))</f>
        <v/>
      </c>
      <c r="AG1804" s="1" t="s">
        <v>488</v>
      </c>
    </row>
    <row r="1805" spans="5:33" ht="13.5" customHeight="1" x14ac:dyDescent="0.2">
      <c r="E1805" s="4" t="str">
        <f>IF(F1805="","",VLOOKUP(F1805,All_LTMN_Lookups!$J$1:$K$1223,2,FALSE))</f>
        <v/>
      </c>
      <c r="AG1805" s="1" t="s">
        <v>488</v>
      </c>
    </row>
    <row r="1806" spans="5:33" ht="13.5" customHeight="1" x14ac:dyDescent="0.2">
      <c r="E1806" s="4" t="str">
        <f>IF(F1806="","",VLOOKUP(F1806,All_LTMN_Lookups!$J$1:$K$1223,2,FALSE))</f>
        <v/>
      </c>
      <c r="AG1806" s="1" t="s">
        <v>488</v>
      </c>
    </row>
    <row r="1807" spans="5:33" ht="13.5" customHeight="1" x14ac:dyDescent="0.2">
      <c r="E1807" s="4" t="str">
        <f>IF(F1807="","",VLOOKUP(F1807,All_LTMN_Lookups!$J$1:$K$1223,2,FALSE))</f>
        <v/>
      </c>
      <c r="AG1807" s="1" t="s">
        <v>488</v>
      </c>
    </row>
    <row r="1808" spans="5:33" ht="13.5" customHeight="1" x14ac:dyDescent="0.2">
      <c r="E1808" s="4" t="str">
        <f>IF(F1808="","",VLOOKUP(F1808,All_LTMN_Lookups!$J$1:$K$1223,2,FALSE))</f>
        <v/>
      </c>
      <c r="AG1808" s="1" t="s">
        <v>488</v>
      </c>
    </row>
    <row r="1809" spans="5:33" ht="13.5" customHeight="1" x14ac:dyDescent="0.2">
      <c r="E1809" s="4" t="str">
        <f>IF(F1809="","",VLOOKUP(F1809,All_LTMN_Lookups!$J$1:$K$1223,2,FALSE))</f>
        <v/>
      </c>
      <c r="AG1809" s="1" t="s">
        <v>488</v>
      </c>
    </row>
    <row r="1810" spans="5:33" ht="13.5" customHeight="1" x14ac:dyDescent="0.2">
      <c r="E1810" s="4" t="str">
        <f>IF(F1810="","",VLOOKUP(F1810,All_LTMN_Lookups!$J$1:$K$1223,2,FALSE))</f>
        <v/>
      </c>
      <c r="AG1810" s="1" t="s">
        <v>488</v>
      </c>
    </row>
    <row r="1811" spans="5:33" ht="13.5" customHeight="1" x14ac:dyDescent="0.2">
      <c r="E1811" s="4" t="str">
        <f>IF(F1811="","",VLOOKUP(F1811,All_LTMN_Lookups!$J$1:$K$1223,2,FALSE))</f>
        <v/>
      </c>
      <c r="AG1811" s="1" t="s">
        <v>488</v>
      </c>
    </row>
    <row r="1812" spans="5:33" ht="13.5" customHeight="1" x14ac:dyDescent="0.2">
      <c r="E1812" s="4" t="str">
        <f>IF(F1812="","",VLOOKUP(F1812,All_LTMN_Lookups!$J$1:$K$1223,2,FALSE))</f>
        <v/>
      </c>
      <c r="AG1812" s="1" t="s">
        <v>488</v>
      </c>
    </row>
    <row r="1813" spans="5:33" ht="13.5" customHeight="1" x14ac:dyDescent="0.2">
      <c r="E1813" s="4" t="str">
        <f>IF(F1813="","",VLOOKUP(F1813,All_LTMN_Lookups!$J$1:$K$1223,2,FALSE))</f>
        <v/>
      </c>
      <c r="AG1813" s="1" t="s">
        <v>488</v>
      </c>
    </row>
    <row r="1814" spans="5:33" ht="13.5" customHeight="1" x14ac:dyDescent="0.2">
      <c r="E1814" s="4" t="str">
        <f>IF(F1814="","",VLOOKUP(F1814,All_LTMN_Lookups!$J$1:$K$1223,2,FALSE))</f>
        <v/>
      </c>
      <c r="AG1814" s="1" t="s">
        <v>488</v>
      </c>
    </row>
    <row r="1815" spans="5:33" ht="13.5" customHeight="1" x14ac:dyDescent="0.2">
      <c r="E1815" s="4" t="str">
        <f>IF(F1815="","",VLOOKUP(F1815,All_LTMN_Lookups!$J$1:$K$1223,2,FALSE))</f>
        <v/>
      </c>
      <c r="AG1815" s="1" t="s">
        <v>488</v>
      </c>
    </row>
    <row r="1816" spans="5:33" ht="13.5" customHeight="1" x14ac:dyDescent="0.2">
      <c r="E1816" s="4" t="str">
        <f>IF(F1816="","",VLOOKUP(F1816,All_LTMN_Lookups!$J$1:$K$1223,2,FALSE))</f>
        <v/>
      </c>
      <c r="AG1816" s="1" t="s">
        <v>488</v>
      </c>
    </row>
    <row r="1817" spans="5:33" ht="13.5" customHeight="1" x14ac:dyDescent="0.2">
      <c r="E1817" s="4" t="str">
        <f>IF(F1817="","",VLOOKUP(F1817,All_LTMN_Lookups!$J$1:$K$1223,2,FALSE))</f>
        <v/>
      </c>
      <c r="AG1817" s="1" t="s">
        <v>488</v>
      </c>
    </row>
    <row r="1818" spans="5:33" ht="13.5" customHeight="1" x14ac:dyDescent="0.2">
      <c r="E1818" s="4" t="str">
        <f>IF(F1818="","",VLOOKUP(F1818,All_LTMN_Lookups!$J$1:$K$1223,2,FALSE))</f>
        <v/>
      </c>
      <c r="AG1818" s="1" t="s">
        <v>488</v>
      </c>
    </row>
    <row r="1819" spans="5:33" ht="13.5" customHeight="1" x14ac:dyDescent="0.2">
      <c r="E1819" s="4" t="str">
        <f>IF(F1819="","",VLOOKUP(F1819,All_LTMN_Lookups!$J$1:$K$1223,2,FALSE))</f>
        <v/>
      </c>
      <c r="AG1819" s="1" t="s">
        <v>488</v>
      </c>
    </row>
    <row r="1820" spans="5:33" ht="13.5" customHeight="1" x14ac:dyDescent="0.2">
      <c r="E1820" s="4" t="str">
        <f>IF(F1820="","",VLOOKUP(F1820,All_LTMN_Lookups!$J$1:$K$1223,2,FALSE))</f>
        <v/>
      </c>
      <c r="AG1820" s="1" t="s">
        <v>488</v>
      </c>
    </row>
    <row r="1821" spans="5:33" ht="13.5" customHeight="1" x14ac:dyDescent="0.2">
      <c r="E1821" s="4" t="str">
        <f>IF(F1821="","",VLOOKUP(F1821,All_LTMN_Lookups!$J$1:$K$1223,2,FALSE))</f>
        <v/>
      </c>
      <c r="AG1821" s="1" t="s">
        <v>488</v>
      </c>
    </row>
    <row r="1822" spans="5:33" ht="13.5" customHeight="1" x14ac:dyDescent="0.2">
      <c r="E1822" s="4" t="str">
        <f>IF(F1822="","",VLOOKUP(F1822,All_LTMN_Lookups!$J$1:$K$1223,2,FALSE))</f>
        <v/>
      </c>
      <c r="AG1822" s="1" t="s">
        <v>488</v>
      </c>
    </row>
    <row r="1823" spans="5:33" ht="13.5" customHeight="1" x14ac:dyDescent="0.2">
      <c r="E1823" s="4" t="str">
        <f>IF(F1823="","",VLOOKUP(F1823,All_LTMN_Lookups!$J$1:$K$1223,2,FALSE))</f>
        <v/>
      </c>
      <c r="AG1823" s="1" t="s">
        <v>488</v>
      </c>
    </row>
    <row r="1824" spans="5:33" ht="13.5" customHeight="1" x14ac:dyDescent="0.2">
      <c r="E1824" s="4" t="str">
        <f>IF(F1824="","",VLOOKUP(F1824,All_LTMN_Lookups!$J$1:$K$1223,2,FALSE))</f>
        <v/>
      </c>
      <c r="AG1824" s="1" t="s">
        <v>488</v>
      </c>
    </row>
    <row r="1825" spans="5:33" ht="13.5" customHeight="1" x14ac:dyDescent="0.2">
      <c r="E1825" s="4" t="str">
        <f>IF(F1825="","",VLOOKUP(F1825,All_LTMN_Lookups!$J$1:$K$1223,2,FALSE))</f>
        <v/>
      </c>
      <c r="AG1825" s="1" t="s">
        <v>488</v>
      </c>
    </row>
    <row r="1826" spans="5:33" ht="13.5" customHeight="1" x14ac:dyDescent="0.2">
      <c r="E1826" s="4" t="str">
        <f>IF(F1826="","",VLOOKUP(F1826,All_LTMN_Lookups!$J$1:$K$1223,2,FALSE))</f>
        <v/>
      </c>
      <c r="AG1826" s="1" t="s">
        <v>488</v>
      </c>
    </row>
    <row r="1827" spans="5:33" ht="13.5" customHeight="1" x14ac:dyDescent="0.2">
      <c r="E1827" s="4" t="str">
        <f>IF(F1827="","",VLOOKUP(F1827,All_LTMN_Lookups!$J$1:$K$1223,2,FALSE))</f>
        <v/>
      </c>
      <c r="AG1827" s="1" t="s">
        <v>488</v>
      </c>
    </row>
    <row r="1828" spans="5:33" ht="13.5" customHeight="1" x14ac:dyDescent="0.2">
      <c r="E1828" s="4" t="str">
        <f>IF(F1828="","",VLOOKUP(F1828,All_LTMN_Lookups!$J$1:$K$1223,2,FALSE))</f>
        <v/>
      </c>
      <c r="AG1828" s="1" t="s">
        <v>488</v>
      </c>
    </row>
    <row r="1829" spans="5:33" ht="13.5" customHeight="1" x14ac:dyDescent="0.2">
      <c r="E1829" s="4" t="str">
        <f>IF(F1829="","",VLOOKUP(F1829,All_LTMN_Lookups!$J$1:$K$1223,2,FALSE))</f>
        <v/>
      </c>
      <c r="AG1829" s="1" t="s">
        <v>488</v>
      </c>
    </row>
    <row r="1830" spans="5:33" ht="13.5" customHeight="1" x14ac:dyDescent="0.2">
      <c r="E1830" s="4" t="str">
        <f>IF(F1830="","",VLOOKUP(F1830,All_LTMN_Lookups!$J$1:$K$1223,2,FALSE))</f>
        <v/>
      </c>
      <c r="AG1830" s="1" t="s">
        <v>488</v>
      </c>
    </row>
    <row r="1831" spans="5:33" ht="13.5" customHeight="1" x14ac:dyDescent="0.2">
      <c r="E1831" s="4" t="str">
        <f>IF(F1831="","",VLOOKUP(F1831,All_LTMN_Lookups!$J$1:$K$1223,2,FALSE))</f>
        <v/>
      </c>
      <c r="AG1831" s="1" t="s">
        <v>488</v>
      </c>
    </row>
    <row r="1832" spans="5:33" ht="13.5" customHeight="1" x14ac:dyDescent="0.2">
      <c r="E1832" s="4" t="str">
        <f>IF(F1832="","",VLOOKUP(F1832,All_LTMN_Lookups!$J$1:$K$1223,2,FALSE))</f>
        <v/>
      </c>
      <c r="AG1832" s="1" t="s">
        <v>488</v>
      </c>
    </row>
    <row r="1833" spans="5:33" ht="13.5" customHeight="1" x14ac:dyDescent="0.2">
      <c r="E1833" s="4" t="str">
        <f>IF(F1833="","",VLOOKUP(F1833,All_LTMN_Lookups!$J$1:$K$1223,2,FALSE))</f>
        <v/>
      </c>
      <c r="AG1833" s="1" t="s">
        <v>488</v>
      </c>
    </row>
    <row r="1834" spans="5:33" ht="13.5" customHeight="1" x14ac:dyDescent="0.2">
      <c r="E1834" s="4" t="str">
        <f>IF(F1834="","",VLOOKUP(F1834,All_LTMN_Lookups!$J$1:$K$1223,2,FALSE))</f>
        <v/>
      </c>
      <c r="AG1834" s="1" t="s">
        <v>488</v>
      </c>
    </row>
    <row r="1835" spans="5:33" ht="13.5" customHeight="1" x14ac:dyDescent="0.2">
      <c r="E1835" s="4" t="str">
        <f>IF(F1835="","",VLOOKUP(F1835,All_LTMN_Lookups!$J$1:$K$1223,2,FALSE))</f>
        <v/>
      </c>
      <c r="AG1835" s="1" t="s">
        <v>488</v>
      </c>
    </row>
    <row r="1836" spans="5:33" ht="13.5" customHeight="1" x14ac:dyDescent="0.2">
      <c r="E1836" s="4" t="str">
        <f>IF(F1836="","",VLOOKUP(F1836,All_LTMN_Lookups!$J$1:$K$1223,2,FALSE))</f>
        <v/>
      </c>
      <c r="AG1836" s="1" t="s">
        <v>488</v>
      </c>
    </row>
    <row r="1837" spans="5:33" ht="13.5" customHeight="1" x14ac:dyDescent="0.2">
      <c r="E1837" s="4" t="str">
        <f>IF(F1837="","",VLOOKUP(F1837,All_LTMN_Lookups!$J$1:$K$1223,2,FALSE))</f>
        <v/>
      </c>
      <c r="AG1837" s="1" t="s">
        <v>488</v>
      </c>
    </row>
    <row r="1838" spans="5:33" ht="13.5" customHeight="1" x14ac:dyDescent="0.2">
      <c r="E1838" s="4" t="str">
        <f>IF(F1838="","",VLOOKUP(F1838,All_LTMN_Lookups!$J$1:$K$1223,2,FALSE))</f>
        <v/>
      </c>
      <c r="AG1838" s="1" t="s">
        <v>488</v>
      </c>
    </row>
    <row r="1839" spans="5:33" ht="13.5" customHeight="1" x14ac:dyDescent="0.2">
      <c r="E1839" s="4" t="str">
        <f>IF(F1839="","",VLOOKUP(F1839,All_LTMN_Lookups!$J$1:$K$1223,2,FALSE))</f>
        <v/>
      </c>
      <c r="AG1839" s="1" t="s">
        <v>488</v>
      </c>
    </row>
    <row r="1840" spans="5:33" ht="13.5" customHeight="1" x14ac:dyDescent="0.2">
      <c r="E1840" s="4" t="str">
        <f>IF(F1840="","",VLOOKUP(F1840,All_LTMN_Lookups!$J$1:$K$1223,2,FALSE))</f>
        <v/>
      </c>
      <c r="AG1840" s="1" t="s">
        <v>488</v>
      </c>
    </row>
    <row r="1841" spans="5:33" ht="13.5" customHeight="1" x14ac:dyDescent="0.2">
      <c r="E1841" s="4" t="str">
        <f>IF(F1841="","",VLOOKUP(F1841,All_LTMN_Lookups!$J$1:$K$1223,2,FALSE))</f>
        <v/>
      </c>
      <c r="AG1841" s="1" t="s">
        <v>488</v>
      </c>
    </row>
    <row r="1842" spans="5:33" ht="13.5" customHeight="1" x14ac:dyDescent="0.2">
      <c r="E1842" s="4" t="str">
        <f>IF(F1842="","",VLOOKUP(F1842,All_LTMN_Lookups!$J$1:$K$1223,2,FALSE))</f>
        <v/>
      </c>
      <c r="AG1842" s="1" t="s">
        <v>488</v>
      </c>
    </row>
    <row r="1843" spans="5:33" ht="13.5" customHeight="1" x14ac:dyDescent="0.2">
      <c r="E1843" s="4" t="str">
        <f>IF(F1843="","",VLOOKUP(F1843,All_LTMN_Lookups!$J$1:$K$1223,2,FALSE))</f>
        <v/>
      </c>
      <c r="AG1843" s="1" t="s">
        <v>488</v>
      </c>
    </row>
    <row r="1844" spans="5:33" ht="13.5" customHeight="1" x14ac:dyDescent="0.2">
      <c r="E1844" s="4" t="str">
        <f>IF(F1844="","",VLOOKUP(F1844,All_LTMN_Lookups!$J$1:$K$1223,2,FALSE))</f>
        <v/>
      </c>
      <c r="AG1844" s="1" t="s">
        <v>488</v>
      </c>
    </row>
    <row r="1845" spans="5:33" ht="13.5" customHeight="1" x14ac:dyDescent="0.2">
      <c r="E1845" s="4" t="str">
        <f>IF(F1845="","",VLOOKUP(F1845,All_LTMN_Lookups!$J$1:$K$1223,2,FALSE))</f>
        <v/>
      </c>
      <c r="AG1845" s="1" t="s">
        <v>488</v>
      </c>
    </row>
    <row r="1846" spans="5:33" ht="13.5" customHeight="1" x14ac:dyDescent="0.2">
      <c r="E1846" s="4" t="str">
        <f>IF(F1846="","",VLOOKUP(F1846,All_LTMN_Lookups!$J$1:$K$1223,2,FALSE))</f>
        <v/>
      </c>
      <c r="AG1846" s="1" t="s">
        <v>488</v>
      </c>
    </row>
    <row r="1847" spans="5:33" ht="13.5" customHeight="1" x14ac:dyDescent="0.2">
      <c r="E1847" s="4" t="str">
        <f>IF(F1847="","",VLOOKUP(F1847,All_LTMN_Lookups!$J$1:$K$1223,2,FALSE))</f>
        <v/>
      </c>
      <c r="AG1847" s="1" t="s">
        <v>488</v>
      </c>
    </row>
    <row r="1848" spans="5:33" ht="13.5" customHeight="1" x14ac:dyDescent="0.2">
      <c r="E1848" s="4" t="str">
        <f>IF(F1848="","",VLOOKUP(F1848,All_LTMN_Lookups!$J$1:$K$1223,2,FALSE))</f>
        <v/>
      </c>
      <c r="AG1848" s="1" t="s">
        <v>488</v>
      </c>
    </row>
    <row r="1849" spans="5:33" ht="13.5" customHeight="1" x14ac:dyDescent="0.2">
      <c r="E1849" s="4" t="str">
        <f>IF(F1849="","",VLOOKUP(F1849,All_LTMN_Lookups!$J$1:$K$1223,2,FALSE))</f>
        <v/>
      </c>
      <c r="AG1849" s="1" t="s">
        <v>488</v>
      </c>
    </row>
    <row r="1850" spans="5:33" ht="13.5" customHeight="1" x14ac:dyDescent="0.2">
      <c r="E1850" s="4" t="str">
        <f>IF(F1850="","",VLOOKUP(F1850,All_LTMN_Lookups!$J$1:$K$1223,2,FALSE))</f>
        <v/>
      </c>
      <c r="AG1850" s="1" t="s">
        <v>488</v>
      </c>
    </row>
    <row r="1851" spans="5:33" ht="13.5" customHeight="1" x14ac:dyDescent="0.2">
      <c r="E1851" s="4" t="str">
        <f>IF(F1851="","",VLOOKUP(F1851,All_LTMN_Lookups!$J$1:$K$1223,2,FALSE))</f>
        <v/>
      </c>
      <c r="AG1851" s="1" t="s">
        <v>488</v>
      </c>
    </row>
    <row r="1852" spans="5:33" ht="13.5" customHeight="1" x14ac:dyDescent="0.2">
      <c r="E1852" s="4" t="str">
        <f>IF(F1852="","",VLOOKUP(F1852,All_LTMN_Lookups!$J$1:$K$1223,2,FALSE))</f>
        <v/>
      </c>
      <c r="AG1852" s="1" t="s">
        <v>488</v>
      </c>
    </row>
    <row r="1853" spans="5:33" ht="13.5" customHeight="1" x14ac:dyDescent="0.2">
      <c r="E1853" s="4" t="str">
        <f>IF(F1853="","",VLOOKUP(F1853,All_LTMN_Lookups!$J$1:$K$1223,2,FALSE))</f>
        <v/>
      </c>
      <c r="AG1853" s="1" t="s">
        <v>488</v>
      </c>
    </row>
    <row r="1854" spans="5:33" ht="13.5" customHeight="1" x14ac:dyDescent="0.2">
      <c r="E1854" s="4" t="str">
        <f>IF(F1854="","",VLOOKUP(F1854,All_LTMN_Lookups!$J$1:$K$1223,2,FALSE))</f>
        <v/>
      </c>
      <c r="AG1854" s="1" t="s">
        <v>488</v>
      </c>
    </row>
    <row r="1855" spans="5:33" ht="13.5" customHeight="1" x14ac:dyDescent="0.2">
      <c r="E1855" s="4" t="str">
        <f>IF(F1855="","",VLOOKUP(F1855,All_LTMN_Lookups!$J$1:$K$1223,2,FALSE))</f>
        <v/>
      </c>
      <c r="AG1855" s="1" t="s">
        <v>488</v>
      </c>
    </row>
    <row r="1856" spans="5:33" ht="13.5" customHeight="1" x14ac:dyDescent="0.2">
      <c r="E1856" s="4" t="str">
        <f>IF(F1856="","",VLOOKUP(F1856,All_LTMN_Lookups!$J$1:$K$1223,2,FALSE))</f>
        <v/>
      </c>
      <c r="AG1856" s="1" t="s">
        <v>488</v>
      </c>
    </row>
    <row r="1857" spans="5:33" ht="13.5" customHeight="1" x14ac:dyDescent="0.2">
      <c r="E1857" s="4" t="str">
        <f>IF(F1857="","",VLOOKUP(F1857,All_LTMN_Lookups!$J$1:$K$1223,2,FALSE))</f>
        <v/>
      </c>
      <c r="AG1857" s="1" t="s">
        <v>488</v>
      </c>
    </row>
    <row r="1858" spans="5:33" ht="13.5" customHeight="1" x14ac:dyDescent="0.2">
      <c r="E1858" s="4" t="str">
        <f>IF(F1858="","",VLOOKUP(F1858,All_LTMN_Lookups!$J$1:$K$1223,2,FALSE))</f>
        <v/>
      </c>
      <c r="AG1858" s="1" t="s">
        <v>488</v>
      </c>
    </row>
    <row r="1859" spans="5:33" ht="13.5" customHeight="1" x14ac:dyDescent="0.2">
      <c r="E1859" s="4" t="str">
        <f>IF(F1859="","",VLOOKUP(F1859,All_LTMN_Lookups!$J$1:$K$1223,2,FALSE))</f>
        <v/>
      </c>
      <c r="AG1859" s="1" t="s">
        <v>488</v>
      </c>
    </row>
    <row r="1860" spans="5:33" ht="13.5" customHeight="1" x14ac:dyDescent="0.2">
      <c r="E1860" s="4" t="str">
        <f>IF(F1860="","",VLOOKUP(F1860,All_LTMN_Lookups!$J$1:$K$1223,2,FALSE))</f>
        <v/>
      </c>
      <c r="AG1860" s="1" t="s">
        <v>488</v>
      </c>
    </row>
    <row r="1861" spans="5:33" ht="13.5" customHeight="1" x14ac:dyDescent="0.2">
      <c r="E1861" s="4" t="str">
        <f>IF(F1861="","",VLOOKUP(F1861,All_LTMN_Lookups!$J$1:$K$1223,2,FALSE))</f>
        <v/>
      </c>
      <c r="AG1861" s="1" t="s">
        <v>488</v>
      </c>
    </row>
    <row r="1862" spans="5:33" ht="13.5" customHeight="1" x14ac:dyDescent="0.2">
      <c r="E1862" s="4" t="str">
        <f>IF(F1862="","",VLOOKUP(F1862,All_LTMN_Lookups!$J$1:$K$1223,2,FALSE))</f>
        <v/>
      </c>
      <c r="AG1862" s="1" t="s">
        <v>488</v>
      </c>
    </row>
    <row r="1863" spans="5:33" ht="13.5" customHeight="1" x14ac:dyDescent="0.2">
      <c r="E1863" s="4" t="str">
        <f>IF(F1863="","",VLOOKUP(F1863,All_LTMN_Lookups!$J$1:$K$1223,2,FALSE))</f>
        <v/>
      </c>
      <c r="AG1863" s="1" t="s">
        <v>488</v>
      </c>
    </row>
    <row r="1864" spans="5:33" ht="13.5" customHeight="1" x14ac:dyDescent="0.2">
      <c r="E1864" s="4" t="str">
        <f>IF(F1864="","",VLOOKUP(F1864,All_LTMN_Lookups!$J$1:$K$1223,2,FALSE))</f>
        <v/>
      </c>
      <c r="AG1864" s="1" t="s">
        <v>488</v>
      </c>
    </row>
    <row r="1865" spans="5:33" ht="13.5" customHeight="1" x14ac:dyDescent="0.2">
      <c r="E1865" s="4" t="str">
        <f>IF(F1865="","",VLOOKUP(F1865,All_LTMN_Lookups!$J$1:$K$1223,2,FALSE))</f>
        <v/>
      </c>
      <c r="AG1865" s="1" t="s">
        <v>488</v>
      </c>
    </row>
    <row r="1866" spans="5:33" ht="13.5" customHeight="1" x14ac:dyDescent="0.2">
      <c r="E1866" s="4" t="str">
        <f>IF(F1866="","",VLOOKUP(F1866,All_LTMN_Lookups!$J$1:$K$1223,2,FALSE))</f>
        <v/>
      </c>
      <c r="AG1866" s="1" t="s">
        <v>488</v>
      </c>
    </row>
    <row r="1867" spans="5:33" ht="13.5" customHeight="1" x14ac:dyDescent="0.2">
      <c r="E1867" s="4" t="str">
        <f>IF(F1867="","",VLOOKUP(F1867,All_LTMN_Lookups!$J$1:$K$1223,2,FALSE))</f>
        <v/>
      </c>
      <c r="AG1867" s="1" t="s">
        <v>488</v>
      </c>
    </row>
    <row r="1868" spans="5:33" ht="13.5" customHeight="1" x14ac:dyDescent="0.2">
      <c r="E1868" s="4" t="str">
        <f>IF(F1868="","",VLOOKUP(F1868,All_LTMN_Lookups!$J$1:$K$1223,2,FALSE))</f>
        <v/>
      </c>
      <c r="AG1868" s="1" t="s">
        <v>488</v>
      </c>
    </row>
    <row r="1869" spans="5:33" ht="13.5" customHeight="1" x14ac:dyDescent="0.2">
      <c r="E1869" s="4" t="str">
        <f>IF(F1869="","",VLOOKUP(F1869,All_LTMN_Lookups!$J$1:$K$1223,2,FALSE))</f>
        <v/>
      </c>
      <c r="AG1869" s="1" t="s">
        <v>488</v>
      </c>
    </row>
    <row r="1870" spans="5:33" ht="13.5" customHeight="1" x14ac:dyDescent="0.2">
      <c r="E1870" s="4" t="str">
        <f>IF(F1870="","",VLOOKUP(F1870,All_LTMN_Lookups!$J$1:$K$1223,2,FALSE))</f>
        <v/>
      </c>
      <c r="AG1870" s="1" t="s">
        <v>488</v>
      </c>
    </row>
    <row r="1871" spans="5:33" ht="13.5" customHeight="1" x14ac:dyDescent="0.2">
      <c r="E1871" s="4" t="str">
        <f>IF(F1871="","",VLOOKUP(F1871,All_LTMN_Lookups!$J$1:$K$1223,2,FALSE))</f>
        <v/>
      </c>
      <c r="AG1871" s="1" t="s">
        <v>488</v>
      </c>
    </row>
    <row r="1872" spans="5:33" ht="13.5" customHeight="1" x14ac:dyDescent="0.2">
      <c r="E1872" s="4" t="str">
        <f>IF(F1872="","",VLOOKUP(F1872,All_LTMN_Lookups!$J$1:$K$1223,2,FALSE))</f>
        <v/>
      </c>
      <c r="AG1872" s="1" t="s">
        <v>488</v>
      </c>
    </row>
    <row r="1873" spans="5:33" ht="13.5" customHeight="1" x14ac:dyDescent="0.2">
      <c r="E1873" s="4" t="str">
        <f>IF(F1873="","",VLOOKUP(F1873,All_LTMN_Lookups!$J$1:$K$1223,2,FALSE))</f>
        <v/>
      </c>
      <c r="AG1873" s="1" t="s">
        <v>488</v>
      </c>
    </row>
    <row r="1874" spans="5:33" ht="13.5" customHeight="1" x14ac:dyDescent="0.2">
      <c r="E1874" s="4" t="str">
        <f>IF(F1874="","",VLOOKUP(F1874,All_LTMN_Lookups!$J$1:$K$1223,2,FALSE))</f>
        <v/>
      </c>
      <c r="AG1874" s="1" t="s">
        <v>488</v>
      </c>
    </row>
    <row r="1875" spans="5:33" ht="13.5" customHeight="1" x14ac:dyDescent="0.2">
      <c r="E1875" s="4" t="str">
        <f>IF(F1875="","",VLOOKUP(F1875,All_LTMN_Lookups!$J$1:$K$1223,2,FALSE))</f>
        <v/>
      </c>
      <c r="AG1875" s="1" t="s">
        <v>488</v>
      </c>
    </row>
    <row r="1876" spans="5:33" ht="13.5" customHeight="1" x14ac:dyDescent="0.2">
      <c r="E1876" s="4" t="str">
        <f>IF(F1876="","",VLOOKUP(F1876,All_LTMN_Lookups!$J$1:$K$1223,2,FALSE))</f>
        <v/>
      </c>
      <c r="AG1876" s="1" t="s">
        <v>488</v>
      </c>
    </row>
    <row r="1877" spans="5:33" ht="13.5" customHeight="1" x14ac:dyDescent="0.2">
      <c r="E1877" s="4" t="str">
        <f>IF(F1877="","",VLOOKUP(F1877,All_LTMN_Lookups!$J$1:$K$1223,2,FALSE))</f>
        <v/>
      </c>
      <c r="AG1877" s="1" t="s">
        <v>488</v>
      </c>
    </row>
    <row r="1878" spans="5:33" ht="13.5" customHeight="1" x14ac:dyDescent="0.2">
      <c r="E1878" s="4" t="str">
        <f>IF(F1878="","",VLOOKUP(F1878,All_LTMN_Lookups!$J$1:$K$1223,2,FALSE))</f>
        <v/>
      </c>
      <c r="AG1878" s="1" t="s">
        <v>488</v>
      </c>
    </row>
    <row r="1879" spans="5:33" ht="13.5" customHeight="1" x14ac:dyDescent="0.2">
      <c r="E1879" s="4" t="str">
        <f>IF(F1879="","",VLOOKUP(F1879,All_LTMN_Lookups!$J$1:$K$1223,2,FALSE))</f>
        <v/>
      </c>
      <c r="AG1879" s="1" t="s">
        <v>488</v>
      </c>
    </row>
    <row r="1880" spans="5:33" ht="13.5" customHeight="1" x14ac:dyDescent="0.2">
      <c r="E1880" s="4" t="str">
        <f>IF(F1880="","",VLOOKUP(F1880,All_LTMN_Lookups!$J$1:$K$1223,2,FALSE))</f>
        <v/>
      </c>
      <c r="AG1880" s="1" t="s">
        <v>488</v>
      </c>
    </row>
    <row r="1881" spans="5:33" ht="13.5" customHeight="1" x14ac:dyDescent="0.2">
      <c r="E1881" s="4" t="str">
        <f>IF(F1881="","",VLOOKUP(F1881,All_LTMN_Lookups!$J$1:$K$1223,2,FALSE))</f>
        <v/>
      </c>
      <c r="AG1881" s="1" t="s">
        <v>488</v>
      </c>
    </row>
    <row r="1882" spans="5:33" ht="13.5" customHeight="1" x14ac:dyDescent="0.2">
      <c r="E1882" s="4" t="str">
        <f>IF(F1882="","",VLOOKUP(F1882,All_LTMN_Lookups!$J$1:$K$1223,2,FALSE))</f>
        <v/>
      </c>
      <c r="AG1882" s="1" t="s">
        <v>488</v>
      </c>
    </row>
    <row r="1883" spans="5:33" ht="13.5" customHeight="1" x14ac:dyDescent="0.2">
      <c r="E1883" s="4" t="str">
        <f>IF(F1883="","",VLOOKUP(F1883,All_LTMN_Lookups!$J$1:$K$1223,2,FALSE))</f>
        <v/>
      </c>
      <c r="AG1883" s="1" t="s">
        <v>488</v>
      </c>
    </row>
    <row r="1884" spans="5:33" ht="13.5" customHeight="1" x14ac:dyDescent="0.2">
      <c r="E1884" s="4" t="str">
        <f>IF(F1884="","",VLOOKUP(F1884,All_LTMN_Lookups!$J$1:$K$1223,2,FALSE))</f>
        <v/>
      </c>
      <c r="AG1884" s="1" t="s">
        <v>488</v>
      </c>
    </row>
    <row r="1885" spans="5:33" ht="13.5" customHeight="1" x14ac:dyDescent="0.2">
      <c r="E1885" s="4" t="str">
        <f>IF(F1885="","",VLOOKUP(F1885,All_LTMN_Lookups!$J$1:$K$1223,2,FALSE))</f>
        <v/>
      </c>
      <c r="AG1885" s="1" t="s">
        <v>488</v>
      </c>
    </row>
    <row r="1886" spans="5:33" ht="13.5" customHeight="1" x14ac:dyDescent="0.2">
      <c r="E1886" s="4" t="str">
        <f>IF(F1886="","",VLOOKUP(F1886,All_LTMN_Lookups!$J$1:$K$1223,2,FALSE))</f>
        <v/>
      </c>
      <c r="AG1886" s="1" t="s">
        <v>488</v>
      </c>
    </row>
    <row r="1887" spans="5:33" ht="13.5" customHeight="1" x14ac:dyDescent="0.2">
      <c r="E1887" s="4" t="str">
        <f>IF(F1887="","",VLOOKUP(F1887,All_LTMN_Lookups!$J$1:$K$1223,2,FALSE))</f>
        <v/>
      </c>
      <c r="AG1887" s="1" t="s">
        <v>488</v>
      </c>
    </row>
    <row r="1888" spans="5:33" ht="13.5" customHeight="1" x14ac:dyDescent="0.2">
      <c r="E1888" s="4" t="str">
        <f>IF(F1888="","",VLOOKUP(F1888,All_LTMN_Lookups!$J$1:$K$1223,2,FALSE))</f>
        <v/>
      </c>
      <c r="AG1888" s="1" t="s">
        <v>488</v>
      </c>
    </row>
    <row r="1889" spans="5:33" ht="13.5" customHeight="1" x14ac:dyDescent="0.2">
      <c r="E1889" s="4" t="str">
        <f>IF(F1889="","",VLOOKUP(F1889,All_LTMN_Lookups!$J$1:$K$1223,2,FALSE))</f>
        <v/>
      </c>
      <c r="AG1889" s="1" t="s">
        <v>488</v>
      </c>
    </row>
    <row r="1890" spans="5:33" ht="13.5" customHeight="1" x14ac:dyDescent="0.2">
      <c r="E1890" s="4" t="str">
        <f>IF(F1890="","",VLOOKUP(F1890,All_LTMN_Lookups!$J$1:$K$1223,2,FALSE))</f>
        <v/>
      </c>
      <c r="AG1890" s="1" t="s">
        <v>488</v>
      </c>
    </row>
    <row r="1891" spans="5:33" ht="13.5" customHeight="1" x14ac:dyDescent="0.2">
      <c r="E1891" s="4" t="str">
        <f>IF(F1891="","",VLOOKUP(F1891,All_LTMN_Lookups!$J$1:$K$1223,2,FALSE))</f>
        <v/>
      </c>
      <c r="AG1891" s="1" t="s">
        <v>488</v>
      </c>
    </row>
    <row r="1892" spans="5:33" ht="13.5" customHeight="1" x14ac:dyDescent="0.2">
      <c r="E1892" s="4" t="str">
        <f>IF(F1892="","",VLOOKUP(F1892,All_LTMN_Lookups!$J$1:$K$1223,2,FALSE))</f>
        <v/>
      </c>
      <c r="AG1892" s="1" t="s">
        <v>488</v>
      </c>
    </row>
    <row r="1893" spans="5:33" ht="13.5" customHeight="1" x14ac:dyDescent="0.2">
      <c r="E1893" s="4" t="str">
        <f>IF(F1893="","",VLOOKUP(F1893,All_LTMN_Lookups!$J$1:$K$1223,2,FALSE))</f>
        <v/>
      </c>
      <c r="AG1893" s="1" t="s">
        <v>488</v>
      </c>
    </row>
    <row r="1894" spans="5:33" ht="13.5" customHeight="1" x14ac:dyDescent="0.2">
      <c r="E1894" s="4" t="str">
        <f>IF(F1894="","",VLOOKUP(F1894,All_LTMN_Lookups!$J$1:$K$1223,2,FALSE))</f>
        <v/>
      </c>
      <c r="AG1894" s="1" t="s">
        <v>488</v>
      </c>
    </row>
    <row r="1895" spans="5:33" ht="13.5" customHeight="1" x14ac:dyDescent="0.2">
      <c r="E1895" s="4" t="str">
        <f>IF(F1895="","",VLOOKUP(F1895,All_LTMN_Lookups!$J$1:$K$1223,2,FALSE))</f>
        <v/>
      </c>
      <c r="AG1895" s="1" t="s">
        <v>488</v>
      </c>
    </row>
    <row r="1896" spans="5:33" ht="13.5" customHeight="1" x14ac:dyDescent="0.2">
      <c r="E1896" s="4" t="str">
        <f>IF(F1896="","",VLOOKUP(F1896,All_LTMN_Lookups!$J$1:$K$1223,2,FALSE))</f>
        <v/>
      </c>
      <c r="AG1896" s="1" t="s">
        <v>488</v>
      </c>
    </row>
    <row r="1897" spans="5:33" ht="13.5" customHeight="1" x14ac:dyDescent="0.2">
      <c r="E1897" s="4" t="str">
        <f>IF(F1897="","",VLOOKUP(F1897,All_LTMN_Lookups!$J$1:$K$1223,2,FALSE))</f>
        <v/>
      </c>
      <c r="AG1897" s="1" t="s">
        <v>488</v>
      </c>
    </row>
    <row r="1898" spans="5:33" ht="13.5" customHeight="1" x14ac:dyDescent="0.2">
      <c r="E1898" s="4" t="str">
        <f>IF(F1898="","",VLOOKUP(F1898,All_LTMN_Lookups!$J$1:$K$1223,2,FALSE))</f>
        <v/>
      </c>
      <c r="AG1898" s="1" t="s">
        <v>488</v>
      </c>
    </row>
    <row r="1899" spans="5:33" ht="13.5" customHeight="1" x14ac:dyDescent="0.2">
      <c r="E1899" s="4" t="str">
        <f>IF(F1899="","",VLOOKUP(F1899,All_LTMN_Lookups!$J$1:$K$1223,2,FALSE))</f>
        <v/>
      </c>
      <c r="AG1899" s="1" t="s">
        <v>488</v>
      </c>
    </row>
    <row r="1900" spans="5:33" ht="13.5" customHeight="1" x14ac:dyDescent="0.2">
      <c r="E1900" s="4" t="str">
        <f>IF(F1900="","",VLOOKUP(F1900,All_LTMN_Lookups!$J$1:$K$1223,2,FALSE))</f>
        <v/>
      </c>
      <c r="AG1900" s="1" t="s">
        <v>488</v>
      </c>
    </row>
    <row r="1901" spans="5:33" ht="13.5" customHeight="1" x14ac:dyDescent="0.2">
      <c r="E1901" s="4" t="str">
        <f>IF(F1901="","",VLOOKUP(F1901,All_LTMN_Lookups!$J$1:$K$1223,2,FALSE))</f>
        <v/>
      </c>
      <c r="AG1901" s="1" t="s">
        <v>488</v>
      </c>
    </row>
    <row r="1902" spans="5:33" ht="13.5" customHeight="1" x14ac:dyDescent="0.2">
      <c r="E1902" s="4" t="str">
        <f>IF(F1902="","",VLOOKUP(F1902,All_LTMN_Lookups!$J$1:$K$1223,2,FALSE))</f>
        <v/>
      </c>
      <c r="AG1902" s="1" t="s">
        <v>488</v>
      </c>
    </row>
    <row r="1903" spans="5:33" ht="13.5" customHeight="1" x14ac:dyDescent="0.2">
      <c r="E1903" s="4" t="str">
        <f>IF(F1903="","",VLOOKUP(F1903,All_LTMN_Lookups!$J$1:$K$1223,2,FALSE))</f>
        <v/>
      </c>
      <c r="AG1903" s="1" t="s">
        <v>488</v>
      </c>
    </row>
    <row r="1904" spans="5:33" ht="13.5" customHeight="1" x14ac:dyDescent="0.2">
      <c r="E1904" s="4" t="str">
        <f>IF(F1904="","",VLOOKUP(F1904,All_LTMN_Lookups!$J$1:$K$1223,2,FALSE))</f>
        <v/>
      </c>
      <c r="AG1904" s="1" t="s">
        <v>488</v>
      </c>
    </row>
    <row r="1905" spans="5:33" ht="13.5" customHeight="1" x14ac:dyDescent="0.2">
      <c r="E1905" s="4" t="str">
        <f>IF(F1905="","",VLOOKUP(F1905,All_LTMN_Lookups!$J$1:$K$1223,2,FALSE))</f>
        <v/>
      </c>
      <c r="AG1905" s="1" t="s">
        <v>488</v>
      </c>
    </row>
    <row r="1906" spans="5:33" ht="13.5" customHeight="1" x14ac:dyDescent="0.2">
      <c r="E1906" s="4" t="str">
        <f>IF(F1906="","",VLOOKUP(F1906,All_LTMN_Lookups!$J$1:$K$1223,2,FALSE))</f>
        <v/>
      </c>
      <c r="AG1906" s="1" t="s">
        <v>488</v>
      </c>
    </row>
    <row r="1907" spans="5:33" ht="13.5" customHeight="1" x14ac:dyDescent="0.2">
      <c r="E1907" s="4" t="str">
        <f>IF(F1907="","",VLOOKUP(F1907,All_LTMN_Lookups!$J$1:$K$1223,2,FALSE))</f>
        <v/>
      </c>
      <c r="AG1907" s="1" t="s">
        <v>488</v>
      </c>
    </row>
    <row r="1908" spans="5:33" ht="13.5" customHeight="1" x14ac:dyDescent="0.2">
      <c r="E1908" s="4" t="str">
        <f>IF(F1908="","",VLOOKUP(F1908,All_LTMN_Lookups!$J$1:$K$1223,2,FALSE))</f>
        <v/>
      </c>
      <c r="AG1908" s="1" t="s">
        <v>488</v>
      </c>
    </row>
    <row r="1909" spans="5:33" ht="13.5" customHeight="1" x14ac:dyDescent="0.2">
      <c r="E1909" s="4" t="str">
        <f>IF(F1909="","",VLOOKUP(F1909,All_LTMN_Lookups!$J$1:$K$1223,2,FALSE))</f>
        <v/>
      </c>
      <c r="AG1909" s="1" t="s">
        <v>488</v>
      </c>
    </row>
    <row r="1910" spans="5:33" ht="13.5" customHeight="1" x14ac:dyDescent="0.2">
      <c r="E1910" s="4" t="str">
        <f>IF(F1910="","",VLOOKUP(F1910,All_LTMN_Lookups!$J$1:$K$1223,2,FALSE))</f>
        <v/>
      </c>
      <c r="AG1910" s="1" t="s">
        <v>488</v>
      </c>
    </row>
    <row r="1911" spans="5:33" ht="13.5" customHeight="1" x14ac:dyDescent="0.2">
      <c r="E1911" s="4" t="str">
        <f>IF(F1911="","",VLOOKUP(F1911,All_LTMN_Lookups!$J$1:$K$1223,2,FALSE))</f>
        <v/>
      </c>
      <c r="AG1911" s="1" t="s">
        <v>488</v>
      </c>
    </row>
    <row r="1912" spans="5:33" ht="13.5" customHeight="1" x14ac:dyDescent="0.2">
      <c r="E1912" s="4" t="str">
        <f>IF(F1912="","",VLOOKUP(F1912,All_LTMN_Lookups!$J$1:$K$1223,2,FALSE))</f>
        <v/>
      </c>
      <c r="AG1912" s="1" t="s">
        <v>488</v>
      </c>
    </row>
    <row r="1913" spans="5:33" ht="13.5" customHeight="1" x14ac:dyDescent="0.2">
      <c r="E1913" s="4" t="str">
        <f>IF(F1913="","",VLOOKUP(F1913,All_LTMN_Lookups!$J$1:$K$1223,2,FALSE))</f>
        <v/>
      </c>
      <c r="AG1913" s="1" t="s">
        <v>488</v>
      </c>
    </row>
    <row r="1914" spans="5:33" ht="13.5" customHeight="1" x14ac:dyDescent="0.2">
      <c r="E1914" s="4" t="str">
        <f>IF(F1914="","",VLOOKUP(F1914,All_LTMN_Lookups!$J$1:$K$1223,2,FALSE))</f>
        <v/>
      </c>
      <c r="AG1914" s="1" t="s">
        <v>488</v>
      </c>
    </row>
    <row r="1915" spans="5:33" ht="13.5" customHeight="1" x14ac:dyDescent="0.2">
      <c r="E1915" s="4" t="str">
        <f>IF(F1915="","",VLOOKUP(F1915,All_LTMN_Lookups!$J$1:$K$1223,2,FALSE))</f>
        <v/>
      </c>
      <c r="AG1915" s="1" t="s">
        <v>488</v>
      </c>
    </row>
    <row r="1916" spans="5:33" ht="13.5" customHeight="1" x14ac:dyDescent="0.2">
      <c r="E1916" s="4" t="str">
        <f>IF(F1916="","",VLOOKUP(F1916,All_LTMN_Lookups!$J$1:$K$1223,2,FALSE))</f>
        <v/>
      </c>
      <c r="AG1916" s="1" t="s">
        <v>488</v>
      </c>
    </row>
    <row r="1917" spans="5:33" ht="13.5" customHeight="1" x14ac:dyDescent="0.2">
      <c r="E1917" s="4" t="str">
        <f>IF(F1917="","",VLOOKUP(F1917,All_LTMN_Lookups!$J$1:$K$1223,2,FALSE))</f>
        <v/>
      </c>
      <c r="AG1917" s="1" t="s">
        <v>488</v>
      </c>
    </row>
    <row r="1918" spans="5:33" ht="13.5" customHeight="1" x14ac:dyDescent="0.2">
      <c r="E1918" s="4" t="str">
        <f>IF(F1918="","",VLOOKUP(F1918,All_LTMN_Lookups!$J$1:$K$1223,2,FALSE))</f>
        <v/>
      </c>
      <c r="AG1918" s="1" t="s">
        <v>488</v>
      </c>
    </row>
    <row r="1919" spans="5:33" ht="13.5" customHeight="1" x14ac:dyDescent="0.2">
      <c r="E1919" s="4" t="str">
        <f>IF(F1919="","",VLOOKUP(F1919,All_LTMN_Lookups!$J$1:$K$1223,2,FALSE))</f>
        <v/>
      </c>
      <c r="AG1919" s="1" t="s">
        <v>488</v>
      </c>
    </row>
    <row r="1920" spans="5:33" ht="13.5" customHeight="1" x14ac:dyDescent="0.2">
      <c r="E1920" s="4" t="str">
        <f>IF(F1920="","",VLOOKUP(F1920,All_LTMN_Lookups!$J$1:$K$1223,2,FALSE))</f>
        <v/>
      </c>
      <c r="AG1920" s="1" t="s">
        <v>488</v>
      </c>
    </row>
    <row r="1921" spans="5:33" ht="13.5" customHeight="1" x14ac:dyDescent="0.2">
      <c r="E1921" s="4" t="str">
        <f>IF(F1921="","",VLOOKUP(F1921,All_LTMN_Lookups!$J$1:$K$1223,2,FALSE))</f>
        <v/>
      </c>
      <c r="AG1921" s="1" t="s">
        <v>488</v>
      </c>
    </row>
    <row r="1922" spans="5:33" ht="13.5" customHeight="1" x14ac:dyDescent="0.2">
      <c r="E1922" s="4" t="str">
        <f>IF(F1922="","",VLOOKUP(F1922,All_LTMN_Lookups!$J$1:$K$1223,2,FALSE))</f>
        <v/>
      </c>
      <c r="AG1922" s="1" t="s">
        <v>488</v>
      </c>
    </row>
    <row r="1923" spans="5:33" ht="13.5" customHeight="1" x14ac:dyDescent="0.2">
      <c r="E1923" s="4" t="str">
        <f>IF(F1923="","",VLOOKUP(F1923,All_LTMN_Lookups!$J$1:$K$1223,2,FALSE))</f>
        <v/>
      </c>
      <c r="AG1923" s="1" t="s">
        <v>488</v>
      </c>
    </row>
    <row r="1924" spans="5:33" ht="13.5" customHeight="1" x14ac:dyDescent="0.2">
      <c r="E1924" s="4" t="str">
        <f>IF(F1924="","",VLOOKUP(F1924,All_LTMN_Lookups!$J$1:$K$1223,2,FALSE))</f>
        <v/>
      </c>
      <c r="AG1924" s="1" t="s">
        <v>488</v>
      </c>
    </row>
    <row r="1925" spans="5:33" ht="13.5" customHeight="1" x14ac:dyDescent="0.2">
      <c r="E1925" s="4" t="str">
        <f>IF(F1925="","",VLOOKUP(F1925,All_LTMN_Lookups!$J$1:$K$1223,2,FALSE))</f>
        <v/>
      </c>
      <c r="AG1925" s="1" t="s">
        <v>488</v>
      </c>
    </row>
    <row r="1926" spans="5:33" ht="13.5" customHeight="1" x14ac:dyDescent="0.2">
      <c r="E1926" s="4" t="str">
        <f>IF(F1926="","",VLOOKUP(F1926,All_LTMN_Lookups!$J$1:$K$1223,2,FALSE))</f>
        <v/>
      </c>
      <c r="AG1926" s="1" t="s">
        <v>488</v>
      </c>
    </row>
    <row r="1927" spans="5:33" ht="13.5" customHeight="1" x14ac:dyDescent="0.2">
      <c r="E1927" s="4" t="str">
        <f>IF(F1927="","",VLOOKUP(F1927,All_LTMN_Lookups!$J$1:$K$1223,2,FALSE))</f>
        <v/>
      </c>
      <c r="AG1927" s="1" t="s">
        <v>488</v>
      </c>
    </row>
    <row r="1928" spans="5:33" ht="13.5" customHeight="1" x14ac:dyDescent="0.2">
      <c r="E1928" s="4" t="str">
        <f>IF(F1928="","",VLOOKUP(F1928,All_LTMN_Lookups!$J$1:$K$1223,2,FALSE))</f>
        <v/>
      </c>
      <c r="AG1928" s="1" t="s">
        <v>488</v>
      </c>
    </row>
    <row r="1929" spans="5:33" ht="13.5" customHeight="1" x14ac:dyDescent="0.2">
      <c r="E1929" s="4" t="str">
        <f>IF(F1929="","",VLOOKUP(F1929,All_LTMN_Lookups!$J$1:$K$1223,2,FALSE))</f>
        <v/>
      </c>
      <c r="AG1929" s="1" t="s">
        <v>488</v>
      </c>
    </row>
    <row r="1930" spans="5:33" ht="13.5" customHeight="1" x14ac:dyDescent="0.2">
      <c r="E1930" s="4" t="str">
        <f>IF(F1930="","",VLOOKUP(F1930,All_LTMN_Lookups!$J$1:$K$1223,2,FALSE))</f>
        <v/>
      </c>
      <c r="AG1930" s="1" t="s">
        <v>488</v>
      </c>
    </row>
    <row r="1931" spans="5:33" ht="13.5" customHeight="1" x14ac:dyDescent="0.2">
      <c r="E1931" s="4" t="str">
        <f>IF(F1931="","",VLOOKUP(F1931,All_LTMN_Lookups!$J$1:$K$1223,2,FALSE))</f>
        <v/>
      </c>
      <c r="AG1931" s="1" t="s">
        <v>488</v>
      </c>
    </row>
    <row r="1932" spans="5:33" ht="13.5" customHeight="1" x14ac:dyDescent="0.2">
      <c r="E1932" s="4" t="str">
        <f>IF(F1932="","",VLOOKUP(F1932,All_LTMN_Lookups!$J$1:$K$1223,2,FALSE))</f>
        <v/>
      </c>
      <c r="AG1932" s="1" t="s">
        <v>488</v>
      </c>
    </row>
    <row r="1933" spans="5:33" ht="13.5" customHeight="1" x14ac:dyDescent="0.2">
      <c r="E1933" s="4" t="str">
        <f>IF(F1933="","",VLOOKUP(F1933,All_LTMN_Lookups!$J$1:$K$1223,2,FALSE))</f>
        <v/>
      </c>
      <c r="AG1933" s="1" t="s">
        <v>488</v>
      </c>
    </row>
    <row r="1934" spans="5:33" ht="13.5" customHeight="1" x14ac:dyDescent="0.2">
      <c r="E1934" s="4" t="str">
        <f>IF(F1934="","",VLOOKUP(F1934,All_LTMN_Lookups!$J$1:$K$1223,2,FALSE))</f>
        <v/>
      </c>
      <c r="AG1934" s="1" t="s">
        <v>488</v>
      </c>
    </row>
    <row r="1935" spans="5:33" ht="13.5" customHeight="1" x14ac:dyDescent="0.2">
      <c r="E1935" s="4" t="str">
        <f>IF(F1935="","",VLOOKUP(F1935,All_LTMN_Lookups!$J$1:$K$1223,2,FALSE))</f>
        <v/>
      </c>
      <c r="AG1935" s="1" t="s">
        <v>488</v>
      </c>
    </row>
    <row r="1936" spans="5:33" ht="13.5" customHeight="1" x14ac:dyDescent="0.2">
      <c r="E1936" s="4" t="str">
        <f>IF(F1936="","",VLOOKUP(F1936,All_LTMN_Lookups!$J$1:$K$1223,2,FALSE))</f>
        <v/>
      </c>
      <c r="AG1936" s="1" t="s">
        <v>488</v>
      </c>
    </row>
    <row r="1937" spans="5:33" ht="13.5" customHeight="1" x14ac:dyDescent="0.2">
      <c r="E1937" s="4" t="str">
        <f>IF(F1937="","",VLOOKUP(F1937,All_LTMN_Lookups!$J$1:$K$1223,2,FALSE))</f>
        <v/>
      </c>
      <c r="AG1937" s="1" t="s">
        <v>488</v>
      </c>
    </row>
    <row r="1938" spans="5:33" ht="13.5" customHeight="1" x14ac:dyDescent="0.2">
      <c r="E1938" s="4" t="str">
        <f>IF(F1938="","",VLOOKUP(F1938,All_LTMN_Lookups!$J$1:$K$1223,2,FALSE))</f>
        <v/>
      </c>
      <c r="AG1938" s="1" t="s">
        <v>488</v>
      </c>
    </row>
    <row r="1939" spans="5:33" ht="13.5" customHeight="1" x14ac:dyDescent="0.2">
      <c r="E1939" s="4" t="str">
        <f>IF(F1939="","",VLOOKUP(F1939,All_LTMN_Lookups!$J$1:$K$1223,2,FALSE))</f>
        <v/>
      </c>
      <c r="AG1939" s="1" t="s">
        <v>488</v>
      </c>
    </row>
    <row r="1940" spans="5:33" ht="13.5" customHeight="1" x14ac:dyDescent="0.2">
      <c r="E1940" s="4" t="str">
        <f>IF(F1940="","",VLOOKUP(F1940,All_LTMN_Lookups!$J$1:$K$1223,2,FALSE))</f>
        <v/>
      </c>
      <c r="AG1940" s="1" t="s">
        <v>488</v>
      </c>
    </row>
    <row r="1941" spans="5:33" ht="13.5" customHeight="1" x14ac:dyDescent="0.2">
      <c r="E1941" s="4" t="str">
        <f>IF(F1941="","",VLOOKUP(F1941,All_LTMN_Lookups!$J$1:$K$1223,2,FALSE))</f>
        <v/>
      </c>
      <c r="AG1941" s="1" t="s">
        <v>488</v>
      </c>
    </row>
    <row r="1942" spans="5:33" ht="13.5" customHeight="1" x14ac:dyDescent="0.2">
      <c r="E1942" s="4" t="str">
        <f>IF(F1942="","",VLOOKUP(F1942,All_LTMN_Lookups!$J$1:$K$1223,2,FALSE))</f>
        <v/>
      </c>
      <c r="AG1942" s="1" t="s">
        <v>488</v>
      </c>
    </row>
    <row r="1943" spans="5:33" ht="13.5" customHeight="1" x14ac:dyDescent="0.2">
      <c r="E1943" s="4" t="str">
        <f>IF(F1943="","",VLOOKUP(F1943,All_LTMN_Lookups!$J$1:$K$1223,2,FALSE))</f>
        <v/>
      </c>
      <c r="AG1943" s="1" t="s">
        <v>488</v>
      </c>
    </row>
    <row r="1944" spans="5:33" ht="13.5" customHeight="1" x14ac:dyDescent="0.2">
      <c r="E1944" s="4" t="str">
        <f>IF(F1944="","",VLOOKUP(F1944,All_LTMN_Lookups!$J$1:$K$1223,2,FALSE))</f>
        <v/>
      </c>
      <c r="AG1944" s="1" t="s">
        <v>488</v>
      </c>
    </row>
    <row r="1945" spans="5:33" ht="13.5" customHeight="1" x14ac:dyDescent="0.2">
      <c r="E1945" s="4" t="str">
        <f>IF(F1945="","",VLOOKUP(F1945,All_LTMN_Lookups!$J$1:$K$1223,2,FALSE))</f>
        <v/>
      </c>
      <c r="AG1945" s="1" t="s">
        <v>488</v>
      </c>
    </row>
    <row r="1946" spans="5:33" ht="13.5" customHeight="1" x14ac:dyDescent="0.2">
      <c r="E1946" s="4" t="str">
        <f>IF(F1946="","",VLOOKUP(F1946,All_LTMN_Lookups!$J$1:$K$1223,2,FALSE))</f>
        <v/>
      </c>
      <c r="AG1946" s="1" t="s">
        <v>488</v>
      </c>
    </row>
    <row r="1947" spans="5:33" ht="13.5" customHeight="1" x14ac:dyDescent="0.2">
      <c r="E1947" s="4" t="str">
        <f>IF(F1947="","",VLOOKUP(F1947,All_LTMN_Lookups!$J$1:$K$1223,2,FALSE))</f>
        <v/>
      </c>
      <c r="AG1947" s="1" t="s">
        <v>488</v>
      </c>
    </row>
    <row r="1948" spans="5:33" ht="13.5" customHeight="1" x14ac:dyDescent="0.2">
      <c r="E1948" s="4" t="str">
        <f>IF(F1948="","",VLOOKUP(F1948,All_LTMN_Lookups!$J$1:$K$1223,2,FALSE))</f>
        <v/>
      </c>
      <c r="AG1948" s="1" t="s">
        <v>488</v>
      </c>
    </row>
    <row r="1949" spans="5:33" ht="13.5" customHeight="1" x14ac:dyDescent="0.2">
      <c r="E1949" s="4" t="str">
        <f>IF(F1949="","",VLOOKUP(F1949,All_LTMN_Lookups!$J$1:$K$1223,2,FALSE))</f>
        <v/>
      </c>
      <c r="AG1949" s="1" t="s">
        <v>488</v>
      </c>
    </row>
    <row r="1950" spans="5:33" ht="13.5" customHeight="1" x14ac:dyDescent="0.2">
      <c r="E1950" s="4" t="str">
        <f>IF(F1950="","",VLOOKUP(F1950,All_LTMN_Lookups!$J$1:$K$1223,2,FALSE))</f>
        <v/>
      </c>
      <c r="AG1950" s="1" t="s">
        <v>488</v>
      </c>
    </row>
    <row r="1951" spans="5:33" ht="13.5" customHeight="1" x14ac:dyDescent="0.2">
      <c r="E1951" s="4" t="str">
        <f>IF(F1951="","",VLOOKUP(F1951,All_LTMN_Lookups!$J$1:$K$1223,2,FALSE))</f>
        <v/>
      </c>
      <c r="AG1951" s="1" t="s">
        <v>488</v>
      </c>
    </row>
    <row r="1952" spans="5:33" ht="13.5" customHeight="1" x14ac:dyDescent="0.2">
      <c r="E1952" s="4" t="str">
        <f>IF(F1952="","",VLOOKUP(F1952,All_LTMN_Lookups!$J$1:$K$1223,2,FALSE))</f>
        <v/>
      </c>
      <c r="AG1952" s="1" t="s">
        <v>488</v>
      </c>
    </row>
    <row r="1953" spans="5:33" ht="13.5" customHeight="1" x14ac:dyDescent="0.2">
      <c r="E1953" s="4" t="str">
        <f>IF(F1953="","",VLOOKUP(F1953,All_LTMN_Lookups!$J$1:$K$1223,2,FALSE))</f>
        <v/>
      </c>
      <c r="AG1953" s="1" t="s">
        <v>488</v>
      </c>
    </row>
    <row r="1954" spans="5:33" ht="13.5" customHeight="1" x14ac:dyDescent="0.2">
      <c r="E1954" s="4" t="str">
        <f>IF(F1954="","",VLOOKUP(F1954,All_LTMN_Lookups!$J$1:$K$1223,2,FALSE))</f>
        <v/>
      </c>
      <c r="AG1954" s="1" t="s">
        <v>488</v>
      </c>
    </row>
    <row r="1955" spans="5:33" ht="13.5" customHeight="1" x14ac:dyDescent="0.2">
      <c r="E1955" s="4" t="str">
        <f>IF(F1955="","",VLOOKUP(F1955,All_LTMN_Lookups!$J$1:$K$1223,2,FALSE))</f>
        <v/>
      </c>
      <c r="AG1955" s="1" t="s">
        <v>488</v>
      </c>
    </row>
    <row r="1956" spans="5:33" ht="13.5" customHeight="1" x14ac:dyDescent="0.2">
      <c r="E1956" s="4" t="str">
        <f>IF(F1956="","",VLOOKUP(F1956,All_LTMN_Lookups!$J$1:$K$1223,2,FALSE))</f>
        <v/>
      </c>
      <c r="AG1956" s="1" t="s">
        <v>488</v>
      </c>
    </row>
    <row r="1957" spans="5:33" ht="13.5" customHeight="1" x14ac:dyDescent="0.2">
      <c r="E1957" s="4" t="str">
        <f>IF(F1957="","",VLOOKUP(F1957,All_LTMN_Lookups!$J$1:$K$1223,2,FALSE))</f>
        <v/>
      </c>
      <c r="AG1957" s="1" t="s">
        <v>488</v>
      </c>
    </row>
    <row r="1958" spans="5:33" ht="13.5" customHeight="1" x14ac:dyDescent="0.2">
      <c r="E1958" s="4" t="str">
        <f>IF(F1958="","",VLOOKUP(F1958,All_LTMN_Lookups!$J$1:$K$1223,2,FALSE))</f>
        <v/>
      </c>
      <c r="AG1958" s="1" t="s">
        <v>488</v>
      </c>
    </row>
    <row r="1959" spans="5:33" ht="13.5" customHeight="1" x14ac:dyDescent="0.2">
      <c r="E1959" s="4" t="str">
        <f>IF(F1959="","",VLOOKUP(F1959,All_LTMN_Lookups!$J$1:$K$1223,2,FALSE))</f>
        <v/>
      </c>
      <c r="AG1959" s="1" t="s">
        <v>488</v>
      </c>
    </row>
    <row r="1960" spans="5:33" ht="13.5" customHeight="1" x14ac:dyDescent="0.2">
      <c r="E1960" s="4" t="str">
        <f>IF(F1960="","",VLOOKUP(F1960,All_LTMN_Lookups!$J$1:$K$1223,2,FALSE))</f>
        <v/>
      </c>
      <c r="AG1960" s="1" t="s">
        <v>488</v>
      </c>
    </row>
    <row r="1961" spans="5:33" ht="13.5" customHeight="1" x14ac:dyDescent="0.2">
      <c r="E1961" s="4" t="str">
        <f>IF(F1961="","",VLOOKUP(F1961,All_LTMN_Lookups!$J$1:$K$1223,2,FALSE))</f>
        <v/>
      </c>
      <c r="AG1961" s="1" t="s">
        <v>488</v>
      </c>
    </row>
    <row r="1962" spans="5:33" ht="13.5" customHeight="1" x14ac:dyDescent="0.2">
      <c r="E1962" s="4" t="str">
        <f>IF(F1962="","",VLOOKUP(F1962,All_LTMN_Lookups!$J$1:$K$1223,2,FALSE))</f>
        <v/>
      </c>
      <c r="AG1962" s="1" t="s">
        <v>488</v>
      </c>
    </row>
    <row r="1963" spans="5:33" ht="13.5" customHeight="1" x14ac:dyDescent="0.2">
      <c r="E1963" s="4" t="str">
        <f>IF(F1963="","",VLOOKUP(F1963,All_LTMN_Lookups!$J$1:$K$1223,2,FALSE))</f>
        <v/>
      </c>
      <c r="AG1963" s="1" t="s">
        <v>488</v>
      </c>
    </row>
    <row r="1964" spans="5:33" ht="13.5" customHeight="1" x14ac:dyDescent="0.2">
      <c r="E1964" s="4" t="str">
        <f>IF(F1964="","",VLOOKUP(F1964,All_LTMN_Lookups!$J$1:$K$1223,2,FALSE))</f>
        <v/>
      </c>
      <c r="AG1964" s="1" t="s">
        <v>488</v>
      </c>
    </row>
    <row r="1965" spans="5:33" ht="13.5" customHeight="1" x14ac:dyDescent="0.2">
      <c r="E1965" s="4" t="str">
        <f>IF(F1965="","",VLOOKUP(F1965,All_LTMN_Lookups!$J$1:$K$1223,2,FALSE))</f>
        <v/>
      </c>
      <c r="AG1965" s="1" t="s">
        <v>488</v>
      </c>
    </row>
    <row r="1966" spans="5:33" ht="13.5" customHeight="1" x14ac:dyDescent="0.2">
      <c r="E1966" s="4" t="str">
        <f>IF(F1966="","",VLOOKUP(F1966,All_LTMN_Lookups!$J$1:$K$1223,2,FALSE))</f>
        <v/>
      </c>
      <c r="AG1966" s="1" t="s">
        <v>488</v>
      </c>
    </row>
    <row r="1967" spans="5:33" ht="13.5" customHeight="1" x14ac:dyDescent="0.2">
      <c r="E1967" s="4" t="str">
        <f>IF(F1967="","",VLOOKUP(F1967,All_LTMN_Lookups!$J$1:$K$1223,2,FALSE))</f>
        <v/>
      </c>
      <c r="AG1967" s="1" t="s">
        <v>488</v>
      </c>
    </row>
    <row r="1968" spans="5:33" ht="13.5" customHeight="1" x14ac:dyDescent="0.2">
      <c r="E1968" s="4" t="str">
        <f>IF(F1968="","",VLOOKUP(F1968,All_LTMN_Lookups!$J$1:$K$1223,2,FALSE))</f>
        <v/>
      </c>
      <c r="AG1968" s="1" t="s">
        <v>488</v>
      </c>
    </row>
    <row r="1969" spans="5:33" ht="13.5" customHeight="1" x14ac:dyDescent="0.2">
      <c r="E1969" s="4" t="str">
        <f>IF(F1969="","",VLOOKUP(F1969,All_LTMN_Lookups!$J$1:$K$1223,2,FALSE))</f>
        <v/>
      </c>
      <c r="AG1969" s="1" t="s">
        <v>488</v>
      </c>
    </row>
    <row r="1970" spans="5:33" ht="13.5" customHeight="1" x14ac:dyDescent="0.2">
      <c r="E1970" s="4" t="str">
        <f>IF(F1970="","",VLOOKUP(F1970,All_LTMN_Lookups!$J$1:$K$1223,2,FALSE))</f>
        <v/>
      </c>
      <c r="AG1970" s="1" t="s">
        <v>488</v>
      </c>
    </row>
    <row r="1971" spans="5:33" ht="13.5" customHeight="1" x14ac:dyDescent="0.2">
      <c r="E1971" s="4" t="str">
        <f>IF(F1971="","",VLOOKUP(F1971,All_LTMN_Lookups!$J$1:$K$1223,2,FALSE))</f>
        <v/>
      </c>
      <c r="AG1971" s="1" t="s">
        <v>488</v>
      </c>
    </row>
    <row r="1972" spans="5:33" ht="13.5" customHeight="1" x14ac:dyDescent="0.2">
      <c r="E1972" s="4" t="str">
        <f>IF(F1972="","",VLOOKUP(F1972,All_LTMN_Lookups!$J$1:$K$1223,2,FALSE))</f>
        <v/>
      </c>
      <c r="AG1972" s="1" t="s">
        <v>488</v>
      </c>
    </row>
    <row r="1973" spans="5:33" ht="13.5" customHeight="1" x14ac:dyDescent="0.2">
      <c r="E1973" s="4" t="str">
        <f>IF(F1973="","",VLOOKUP(F1973,All_LTMN_Lookups!$J$1:$K$1223,2,FALSE))</f>
        <v/>
      </c>
      <c r="AG1973" s="1" t="s">
        <v>488</v>
      </c>
    </row>
    <row r="1974" spans="5:33" ht="13.5" customHeight="1" x14ac:dyDescent="0.2">
      <c r="E1974" s="4" t="str">
        <f>IF(F1974="","",VLOOKUP(F1974,All_LTMN_Lookups!$J$1:$K$1223,2,FALSE))</f>
        <v/>
      </c>
      <c r="AG1974" s="1" t="s">
        <v>488</v>
      </c>
    </row>
    <row r="1975" spans="5:33" ht="13.5" customHeight="1" x14ac:dyDescent="0.2">
      <c r="E1975" s="4" t="str">
        <f>IF(F1975="","",VLOOKUP(F1975,All_LTMN_Lookups!$J$1:$K$1223,2,FALSE))</f>
        <v/>
      </c>
      <c r="AG1975" s="1" t="s">
        <v>488</v>
      </c>
    </row>
    <row r="1976" spans="5:33" ht="13.5" customHeight="1" x14ac:dyDescent="0.2">
      <c r="E1976" s="4" t="str">
        <f>IF(F1976="","",VLOOKUP(F1976,All_LTMN_Lookups!$J$1:$K$1223,2,FALSE))</f>
        <v/>
      </c>
      <c r="AG1976" s="1" t="s">
        <v>488</v>
      </c>
    </row>
    <row r="1977" spans="5:33" ht="13.5" customHeight="1" x14ac:dyDescent="0.2">
      <c r="E1977" s="4" t="str">
        <f>IF(F1977="","",VLOOKUP(F1977,All_LTMN_Lookups!$J$1:$K$1223,2,FALSE))</f>
        <v/>
      </c>
      <c r="AG1977" s="1" t="s">
        <v>488</v>
      </c>
    </row>
    <row r="1978" spans="5:33" ht="13.5" customHeight="1" x14ac:dyDescent="0.2">
      <c r="E1978" s="4" t="str">
        <f>IF(F1978="","",VLOOKUP(F1978,All_LTMN_Lookups!$J$1:$K$1223,2,FALSE))</f>
        <v/>
      </c>
      <c r="AG1978" s="1" t="s">
        <v>488</v>
      </c>
    </row>
    <row r="1979" spans="5:33" ht="13.5" customHeight="1" x14ac:dyDescent="0.2">
      <c r="E1979" s="4" t="str">
        <f>IF(F1979="","",VLOOKUP(F1979,All_LTMN_Lookups!$J$1:$K$1223,2,FALSE))</f>
        <v/>
      </c>
      <c r="AG1979" s="1" t="s">
        <v>488</v>
      </c>
    </row>
    <row r="1980" spans="5:33" ht="13.5" customHeight="1" x14ac:dyDescent="0.2">
      <c r="E1980" s="4" t="str">
        <f>IF(F1980="","",VLOOKUP(F1980,All_LTMN_Lookups!$J$1:$K$1223,2,FALSE))</f>
        <v/>
      </c>
      <c r="AG1980" s="1" t="s">
        <v>488</v>
      </c>
    </row>
    <row r="1981" spans="5:33" ht="13.5" customHeight="1" x14ac:dyDescent="0.2">
      <c r="E1981" s="4" t="str">
        <f>IF(F1981="","",VLOOKUP(F1981,All_LTMN_Lookups!$J$1:$K$1223,2,FALSE))</f>
        <v/>
      </c>
      <c r="AG1981" s="1" t="s">
        <v>488</v>
      </c>
    </row>
    <row r="1982" spans="5:33" ht="13.5" customHeight="1" x14ac:dyDescent="0.2">
      <c r="E1982" s="4" t="str">
        <f>IF(F1982="","",VLOOKUP(F1982,All_LTMN_Lookups!$J$1:$K$1223,2,FALSE))</f>
        <v/>
      </c>
      <c r="AG1982" s="1" t="s">
        <v>488</v>
      </c>
    </row>
    <row r="1983" spans="5:33" ht="13.5" customHeight="1" x14ac:dyDescent="0.2">
      <c r="E1983" s="4" t="str">
        <f>IF(F1983="","",VLOOKUP(F1983,All_LTMN_Lookups!$J$1:$K$1223,2,FALSE))</f>
        <v/>
      </c>
      <c r="AG1983" s="1" t="s">
        <v>488</v>
      </c>
    </row>
    <row r="1984" spans="5:33" ht="13.5" customHeight="1" x14ac:dyDescent="0.2">
      <c r="E1984" s="4" t="str">
        <f>IF(F1984="","",VLOOKUP(F1984,All_LTMN_Lookups!$J$1:$K$1223,2,FALSE))</f>
        <v/>
      </c>
      <c r="AG1984" s="1" t="s">
        <v>488</v>
      </c>
    </row>
    <row r="1985" spans="5:33" ht="13.5" customHeight="1" x14ac:dyDescent="0.2">
      <c r="E1985" s="4" t="str">
        <f>IF(F1985="","",VLOOKUP(F1985,All_LTMN_Lookups!$J$1:$K$1223,2,FALSE))</f>
        <v/>
      </c>
      <c r="AG1985" s="1" t="s">
        <v>488</v>
      </c>
    </row>
    <row r="1986" spans="5:33" ht="13.5" customHeight="1" x14ac:dyDescent="0.2">
      <c r="E1986" s="4" t="str">
        <f>IF(F1986="","",VLOOKUP(F1986,All_LTMN_Lookups!$J$1:$K$1223,2,FALSE))</f>
        <v/>
      </c>
      <c r="AG1986" s="1" t="s">
        <v>488</v>
      </c>
    </row>
    <row r="1987" spans="5:33" ht="13.5" customHeight="1" x14ac:dyDescent="0.2">
      <c r="E1987" s="4" t="str">
        <f>IF(F1987="","",VLOOKUP(F1987,All_LTMN_Lookups!$J$1:$K$1223,2,FALSE))</f>
        <v/>
      </c>
      <c r="AG1987" s="1" t="s">
        <v>488</v>
      </c>
    </row>
    <row r="1988" spans="5:33" ht="13.5" customHeight="1" x14ac:dyDescent="0.2">
      <c r="E1988" s="4" t="str">
        <f>IF(F1988="","",VLOOKUP(F1988,All_LTMN_Lookups!$J$1:$K$1223,2,FALSE))</f>
        <v/>
      </c>
      <c r="AG1988" s="1" t="s">
        <v>488</v>
      </c>
    </row>
    <row r="1989" spans="5:33" ht="13.5" customHeight="1" x14ac:dyDescent="0.2">
      <c r="E1989" s="4" t="str">
        <f>IF(F1989="","",VLOOKUP(F1989,All_LTMN_Lookups!$J$1:$K$1223,2,FALSE))</f>
        <v/>
      </c>
      <c r="AG1989" s="1" t="s">
        <v>488</v>
      </c>
    </row>
    <row r="1990" spans="5:33" ht="13.5" customHeight="1" x14ac:dyDescent="0.2">
      <c r="E1990" s="4" t="str">
        <f>IF(F1990="","",VLOOKUP(F1990,All_LTMN_Lookups!$J$1:$K$1223,2,FALSE))</f>
        <v/>
      </c>
      <c r="AG1990" s="1" t="s">
        <v>488</v>
      </c>
    </row>
    <row r="1991" spans="5:33" ht="13.5" customHeight="1" x14ac:dyDescent="0.2">
      <c r="E1991" s="4" t="str">
        <f>IF(F1991="","",VLOOKUP(F1991,All_LTMN_Lookups!$J$1:$K$1223,2,FALSE))</f>
        <v/>
      </c>
      <c r="AG1991" s="1" t="s">
        <v>488</v>
      </c>
    </row>
    <row r="1992" spans="5:33" ht="13.5" customHeight="1" x14ac:dyDescent="0.2">
      <c r="E1992" s="4" t="str">
        <f>IF(F1992="","",VLOOKUP(F1992,All_LTMN_Lookups!$J$1:$K$1223,2,FALSE))</f>
        <v/>
      </c>
      <c r="AG1992" s="1" t="s">
        <v>488</v>
      </c>
    </row>
    <row r="1993" spans="5:33" ht="13.5" customHeight="1" x14ac:dyDescent="0.2">
      <c r="E1993" s="4" t="str">
        <f>IF(F1993="","",VLOOKUP(F1993,All_LTMN_Lookups!$J$1:$K$1223,2,FALSE))</f>
        <v/>
      </c>
      <c r="AG1993" s="1" t="s">
        <v>488</v>
      </c>
    </row>
    <row r="1994" spans="5:33" ht="13.5" customHeight="1" x14ac:dyDescent="0.2">
      <c r="E1994" s="4" t="str">
        <f>IF(F1994="","",VLOOKUP(F1994,All_LTMN_Lookups!$J$1:$K$1223,2,FALSE))</f>
        <v/>
      </c>
      <c r="AG1994" s="1" t="s">
        <v>488</v>
      </c>
    </row>
    <row r="1995" spans="5:33" ht="13.5" customHeight="1" x14ac:dyDescent="0.2">
      <c r="E1995" s="4" t="str">
        <f>IF(F1995="","",VLOOKUP(F1995,All_LTMN_Lookups!$J$1:$K$1223,2,FALSE))</f>
        <v/>
      </c>
      <c r="AG1995" s="1" t="s">
        <v>488</v>
      </c>
    </row>
    <row r="1996" spans="5:33" ht="13.5" customHeight="1" x14ac:dyDescent="0.2">
      <c r="E1996" s="4" t="str">
        <f>IF(F1996="","",VLOOKUP(F1996,All_LTMN_Lookups!$J$1:$K$1223,2,FALSE))</f>
        <v/>
      </c>
      <c r="AG1996" s="1" t="s">
        <v>488</v>
      </c>
    </row>
    <row r="1997" spans="5:33" ht="13.5" customHeight="1" x14ac:dyDescent="0.2">
      <c r="E1997" s="4" t="str">
        <f>IF(F1997="","",VLOOKUP(F1997,All_LTMN_Lookups!$J$1:$K$1223,2,FALSE))</f>
        <v/>
      </c>
      <c r="AG1997" s="1" t="s">
        <v>488</v>
      </c>
    </row>
    <row r="1998" spans="5:33" ht="13.5" customHeight="1" x14ac:dyDescent="0.2">
      <c r="E1998" s="4" t="str">
        <f>IF(F1998="","",VLOOKUP(F1998,All_LTMN_Lookups!$J$1:$K$1223,2,FALSE))</f>
        <v/>
      </c>
      <c r="AG1998" s="1" t="s">
        <v>488</v>
      </c>
    </row>
    <row r="1999" spans="5:33" ht="13.5" customHeight="1" x14ac:dyDescent="0.2">
      <c r="E1999" s="4" t="str">
        <f>IF(F1999="","",VLOOKUP(F1999,All_LTMN_Lookups!$J$1:$K$1223,2,FALSE))</f>
        <v/>
      </c>
      <c r="AG1999" s="1" t="s">
        <v>488</v>
      </c>
    </row>
    <row r="2000" spans="5:33" ht="13.5" customHeight="1" x14ac:dyDescent="0.2">
      <c r="E2000" s="4" t="str">
        <f>IF(F2000="","",VLOOKUP(F2000,All_LTMN_Lookups!$J$1:$K$1223,2,FALSE))</f>
        <v/>
      </c>
      <c r="AG2000" s="1" t="s">
        <v>488</v>
      </c>
    </row>
    <row r="2001" spans="5:33" ht="13.5" customHeight="1" x14ac:dyDescent="0.2">
      <c r="E2001" s="4" t="str">
        <f>IF(F2001="","",VLOOKUP(F2001,All_LTMN_Lookups!$J$1:$K$1223,2,FALSE))</f>
        <v/>
      </c>
      <c r="AG2001" s="1" t="s">
        <v>488</v>
      </c>
    </row>
    <row r="2002" spans="5:33" ht="13.5" customHeight="1" x14ac:dyDescent="0.2">
      <c r="E2002" s="4" t="str">
        <f>IF(F2002="","",VLOOKUP(F2002,All_LTMN_Lookups!$J$1:$K$1223,2,FALSE))</f>
        <v/>
      </c>
      <c r="AG2002" s="1" t="s">
        <v>488</v>
      </c>
    </row>
    <row r="2003" spans="5:33" ht="13.5" customHeight="1" x14ac:dyDescent="0.2">
      <c r="E2003" s="4" t="str">
        <f>IF(F2003="","",VLOOKUP(F2003,All_LTMN_Lookups!$J$1:$K$1223,2,FALSE))</f>
        <v/>
      </c>
      <c r="AG2003" s="1" t="s">
        <v>488</v>
      </c>
    </row>
    <row r="2004" spans="5:33" ht="13.5" customHeight="1" x14ac:dyDescent="0.2">
      <c r="E2004" s="4" t="str">
        <f>IF(F2004="","",VLOOKUP(F2004,All_LTMN_Lookups!$J$1:$K$1223,2,FALSE))</f>
        <v/>
      </c>
      <c r="AG2004" s="1" t="s">
        <v>488</v>
      </c>
    </row>
    <row r="2005" spans="5:33" ht="13.5" customHeight="1" x14ac:dyDescent="0.2">
      <c r="E2005" s="4" t="str">
        <f>IF(F2005="","",VLOOKUP(F2005,All_LTMN_Lookups!$J$1:$K$1223,2,FALSE))</f>
        <v/>
      </c>
      <c r="AG2005" s="1" t="s">
        <v>488</v>
      </c>
    </row>
    <row r="2006" spans="5:33" ht="13.5" customHeight="1" x14ac:dyDescent="0.2">
      <c r="E2006" s="4" t="str">
        <f>IF(F2006="","",VLOOKUP(F2006,All_LTMN_Lookups!$J$1:$K$1223,2,FALSE))</f>
        <v/>
      </c>
      <c r="AG2006" s="1" t="s">
        <v>488</v>
      </c>
    </row>
    <row r="2007" spans="5:33" ht="13.5" customHeight="1" x14ac:dyDescent="0.2">
      <c r="E2007" s="4" t="str">
        <f>IF(F2007="","",VLOOKUP(F2007,All_LTMN_Lookups!$J$1:$K$1223,2,FALSE))</f>
        <v/>
      </c>
      <c r="AG2007" s="1" t="s">
        <v>488</v>
      </c>
    </row>
    <row r="2008" spans="5:33" ht="13.5" customHeight="1" x14ac:dyDescent="0.2">
      <c r="E2008" s="4" t="str">
        <f>IF(F2008="","",VLOOKUP(F2008,All_LTMN_Lookups!$J$1:$K$1223,2,FALSE))</f>
        <v/>
      </c>
      <c r="AG2008" s="1" t="s">
        <v>488</v>
      </c>
    </row>
    <row r="2009" spans="5:33" ht="13.5" customHeight="1" x14ac:dyDescent="0.2">
      <c r="E2009" s="4" t="str">
        <f>IF(F2009="","",VLOOKUP(F2009,All_LTMN_Lookups!$J$1:$K$1223,2,FALSE))</f>
        <v/>
      </c>
      <c r="AG2009" s="1" t="s">
        <v>488</v>
      </c>
    </row>
    <row r="2010" spans="5:33" ht="13.5" customHeight="1" x14ac:dyDescent="0.2">
      <c r="E2010" s="4" t="str">
        <f>IF(F2010="","",VLOOKUP(F2010,All_LTMN_Lookups!$J$1:$K$1223,2,FALSE))</f>
        <v/>
      </c>
      <c r="AG2010" s="1" t="s">
        <v>488</v>
      </c>
    </row>
    <row r="2011" spans="5:33" ht="13.5" customHeight="1" x14ac:dyDescent="0.2">
      <c r="E2011" s="4" t="str">
        <f>IF(F2011="","",VLOOKUP(F2011,All_LTMN_Lookups!$J$1:$K$1223,2,FALSE))</f>
        <v/>
      </c>
      <c r="AG2011" s="1" t="s">
        <v>488</v>
      </c>
    </row>
    <row r="2012" spans="5:33" ht="13.5" customHeight="1" x14ac:dyDescent="0.2">
      <c r="E2012" s="4" t="str">
        <f>IF(F2012="","",VLOOKUP(F2012,All_LTMN_Lookups!$J$1:$K$1223,2,FALSE))</f>
        <v/>
      </c>
      <c r="AG2012" s="1" t="s">
        <v>488</v>
      </c>
    </row>
    <row r="2013" spans="5:33" ht="13.5" customHeight="1" x14ac:dyDescent="0.2">
      <c r="E2013" s="4" t="str">
        <f>IF(F2013="","",VLOOKUP(F2013,All_LTMN_Lookups!$J$1:$K$1223,2,FALSE))</f>
        <v/>
      </c>
      <c r="AG2013" s="1" t="s">
        <v>488</v>
      </c>
    </row>
    <row r="2014" spans="5:33" ht="13.5" customHeight="1" x14ac:dyDescent="0.2">
      <c r="E2014" s="4" t="str">
        <f>IF(F2014="","",VLOOKUP(F2014,All_LTMN_Lookups!$J$1:$K$1223,2,FALSE))</f>
        <v/>
      </c>
      <c r="AG2014" s="1" t="s">
        <v>488</v>
      </c>
    </row>
    <row r="2015" spans="5:33" ht="13.5" customHeight="1" x14ac:dyDescent="0.2">
      <c r="E2015" s="4" t="str">
        <f>IF(F2015="","",VLOOKUP(F2015,All_LTMN_Lookups!$J$1:$K$1223,2,FALSE))</f>
        <v/>
      </c>
      <c r="AG2015" s="1" t="s">
        <v>488</v>
      </c>
    </row>
    <row r="2016" spans="5:33" ht="13.5" customHeight="1" x14ac:dyDescent="0.2">
      <c r="E2016" s="4" t="str">
        <f>IF(F2016="","",VLOOKUP(F2016,All_LTMN_Lookups!$J$1:$K$1223,2,FALSE))</f>
        <v/>
      </c>
      <c r="AG2016" s="1" t="s">
        <v>488</v>
      </c>
    </row>
    <row r="2017" spans="5:33" ht="13.5" customHeight="1" x14ac:dyDescent="0.2">
      <c r="E2017" s="4" t="str">
        <f>IF(F2017="","",VLOOKUP(F2017,All_LTMN_Lookups!$J$1:$K$1223,2,FALSE))</f>
        <v/>
      </c>
      <c r="AG2017" s="1" t="s">
        <v>488</v>
      </c>
    </row>
    <row r="2018" spans="5:33" ht="13.5" customHeight="1" x14ac:dyDescent="0.2">
      <c r="E2018" s="4" t="str">
        <f>IF(F2018="","",VLOOKUP(F2018,All_LTMN_Lookups!$J$1:$K$1223,2,FALSE))</f>
        <v/>
      </c>
      <c r="AG2018" s="1" t="s">
        <v>488</v>
      </c>
    </row>
    <row r="2019" spans="5:33" ht="13.5" customHeight="1" x14ac:dyDescent="0.2">
      <c r="E2019" s="4" t="str">
        <f>IF(F2019="","",VLOOKUP(F2019,All_LTMN_Lookups!$J$1:$K$1223,2,FALSE))</f>
        <v/>
      </c>
      <c r="AG2019" s="1" t="s">
        <v>488</v>
      </c>
    </row>
    <row r="2020" spans="5:33" ht="13.5" customHeight="1" x14ac:dyDescent="0.2">
      <c r="E2020" s="4" t="str">
        <f>IF(F2020="","",VLOOKUP(F2020,All_LTMN_Lookups!$J$1:$K$1223,2,FALSE))</f>
        <v/>
      </c>
      <c r="AG2020" s="1" t="s">
        <v>488</v>
      </c>
    </row>
    <row r="2021" spans="5:33" ht="13.5" customHeight="1" x14ac:dyDescent="0.2">
      <c r="E2021" s="4" t="str">
        <f>IF(F2021="","",VLOOKUP(F2021,All_LTMN_Lookups!$J$1:$K$1223,2,FALSE))</f>
        <v/>
      </c>
      <c r="AG2021" s="1" t="s">
        <v>488</v>
      </c>
    </row>
    <row r="2022" spans="5:33" ht="13.5" customHeight="1" x14ac:dyDescent="0.2">
      <c r="E2022" s="4" t="str">
        <f>IF(F2022="","",VLOOKUP(F2022,All_LTMN_Lookups!$J$1:$K$1223,2,FALSE))</f>
        <v/>
      </c>
      <c r="AG2022" s="1" t="s">
        <v>488</v>
      </c>
    </row>
    <row r="2023" spans="5:33" ht="13.5" customHeight="1" x14ac:dyDescent="0.2">
      <c r="E2023" s="4" t="str">
        <f>IF(F2023="","",VLOOKUP(F2023,All_LTMN_Lookups!$J$1:$K$1223,2,FALSE))</f>
        <v/>
      </c>
      <c r="AG2023" s="1" t="s">
        <v>488</v>
      </c>
    </row>
    <row r="2024" spans="5:33" ht="13.5" customHeight="1" x14ac:dyDescent="0.2">
      <c r="E2024" s="4" t="str">
        <f>IF(F2024="","",VLOOKUP(F2024,All_LTMN_Lookups!$J$1:$K$1223,2,FALSE))</f>
        <v/>
      </c>
      <c r="AG2024" s="1" t="s">
        <v>488</v>
      </c>
    </row>
    <row r="2025" spans="5:33" ht="13.5" customHeight="1" x14ac:dyDescent="0.2">
      <c r="E2025" s="4" t="str">
        <f>IF(F2025="","",VLOOKUP(F2025,All_LTMN_Lookups!$J$1:$K$1223,2,FALSE))</f>
        <v/>
      </c>
      <c r="AG2025" s="1" t="s">
        <v>488</v>
      </c>
    </row>
    <row r="2026" spans="5:33" ht="13.5" customHeight="1" x14ac:dyDescent="0.2">
      <c r="E2026" s="4" t="str">
        <f>IF(F2026="","",VLOOKUP(F2026,All_LTMN_Lookups!$J$1:$K$1223,2,FALSE))</f>
        <v/>
      </c>
      <c r="AG2026" s="1" t="s">
        <v>488</v>
      </c>
    </row>
    <row r="2027" spans="5:33" ht="13.5" customHeight="1" x14ac:dyDescent="0.2">
      <c r="E2027" s="4" t="str">
        <f>IF(F2027="","",VLOOKUP(F2027,All_LTMN_Lookups!$J$1:$K$1223,2,FALSE))</f>
        <v/>
      </c>
      <c r="AG2027" s="1" t="s">
        <v>488</v>
      </c>
    </row>
    <row r="2028" spans="5:33" ht="13.5" customHeight="1" x14ac:dyDescent="0.2">
      <c r="E2028" s="4" t="str">
        <f>IF(F2028="","",VLOOKUP(F2028,All_LTMN_Lookups!$J$1:$K$1223,2,FALSE))</f>
        <v/>
      </c>
      <c r="AG2028" s="1" t="s">
        <v>488</v>
      </c>
    </row>
    <row r="2029" spans="5:33" ht="13.5" customHeight="1" x14ac:dyDescent="0.2">
      <c r="E2029" s="4" t="str">
        <f>IF(F2029="","",VLOOKUP(F2029,All_LTMN_Lookups!$J$1:$K$1223,2,FALSE))</f>
        <v/>
      </c>
      <c r="AG2029" s="1" t="s">
        <v>488</v>
      </c>
    </row>
    <row r="2030" spans="5:33" ht="13.5" customHeight="1" x14ac:dyDescent="0.2">
      <c r="E2030" s="4" t="str">
        <f>IF(F2030="","",VLOOKUP(F2030,All_LTMN_Lookups!$J$1:$K$1223,2,FALSE))</f>
        <v/>
      </c>
      <c r="AG2030" s="1" t="s">
        <v>488</v>
      </c>
    </row>
    <row r="2031" spans="5:33" ht="13.5" customHeight="1" x14ac:dyDescent="0.2">
      <c r="E2031" s="4" t="str">
        <f>IF(F2031="","",VLOOKUP(F2031,All_LTMN_Lookups!$J$1:$K$1223,2,FALSE))</f>
        <v/>
      </c>
      <c r="AG2031" s="1" t="s">
        <v>488</v>
      </c>
    </row>
    <row r="2032" spans="5:33" ht="13.5" customHeight="1" x14ac:dyDescent="0.2">
      <c r="E2032" s="4" t="str">
        <f>IF(F2032="","",VLOOKUP(F2032,All_LTMN_Lookups!$J$1:$K$1223,2,FALSE))</f>
        <v/>
      </c>
      <c r="AG2032" s="1" t="s">
        <v>488</v>
      </c>
    </row>
    <row r="2033" spans="5:33" ht="13.5" customHeight="1" x14ac:dyDescent="0.2">
      <c r="E2033" s="4" t="str">
        <f>IF(F2033="","",VLOOKUP(F2033,All_LTMN_Lookups!$J$1:$K$1223,2,FALSE))</f>
        <v/>
      </c>
      <c r="AG2033" s="1" t="s">
        <v>488</v>
      </c>
    </row>
    <row r="2034" spans="5:33" ht="13.5" customHeight="1" x14ac:dyDescent="0.2">
      <c r="E2034" s="4" t="str">
        <f>IF(F2034="","",VLOOKUP(F2034,All_LTMN_Lookups!$J$1:$K$1223,2,FALSE))</f>
        <v/>
      </c>
      <c r="AG2034" s="1" t="s">
        <v>488</v>
      </c>
    </row>
    <row r="2035" spans="5:33" ht="13.5" customHeight="1" x14ac:dyDescent="0.2">
      <c r="E2035" s="4" t="str">
        <f>IF(F2035="","",VLOOKUP(F2035,All_LTMN_Lookups!$J$1:$K$1223,2,FALSE))</f>
        <v/>
      </c>
      <c r="AG2035" s="1" t="s">
        <v>488</v>
      </c>
    </row>
    <row r="2036" spans="5:33" ht="13.5" customHeight="1" x14ac:dyDescent="0.2">
      <c r="E2036" s="4" t="str">
        <f>IF(F2036="","",VLOOKUP(F2036,All_LTMN_Lookups!$J$1:$K$1223,2,FALSE))</f>
        <v/>
      </c>
      <c r="AG2036" s="1" t="s">
        <v>488</v>
      </c>
    </row>
    <row r="2037" spans="5:33" ht="13.5" customHeight="1" x14ac:dyDescent="0.2">
      <c r="E2037" s="4" t="str">
        <f>IF(F2037="","",VLOOKUP(F2037,All_LTMN_Lookups!$J$1:$K$1223,2,FALSE))</f>
        <v/>
      </c>
      <c r="AG2037" s="1" t="s">
        <v>488</v>
      </c>
    </row>
    <row r="2038" spans="5:33" ht="13.5" customHeight="1" x14ac:dyDescent="0.2">
      <c r="E2038" s="4" t="str">
        <f>IF(F2038="","",VLOOKUP(F2038,All_LTMN_Lookups!$J$1:$K$1223,2,FALSE))</f>
        <v/>
      </c>
      <c r="AG2038" s="1" t="s">
        <v>488</v>
      </c>
    </row>
    <row r="2039" spans="5:33" ht="13.5" customHeight="1" x14ac:dyDescent="0.2">
      <c r="E2039" s="4" t="str">
        <f>IF(F2039="","",VLOOKUP(F2039,All_LTMN_Lookups!$J$1:$K$1223,2,FALSE))</f>
        <v/>
      </c>
      <c r="AG2039" s="1" t="s">
        <v>488</v>
      </c>
    </row>
    <row r="2040" spans="5:33" ht="13.5" customHeight="1" x14ac:dyDescent="0.2">
      <c r="E2040" s="4" t="str">
        <f>IF(F2040="","",VLOOKUP(F2040,All_LTMN_Lookups!$J$1:$K$1223,2,FALSE))</f>
        <v/>
      </c>
      <c r="AG2040" s="1" t="s">
        <v>488</v>
      </c>
    </row>
    <row r="2041" spans="5:33" ht="13.5" customHeight="1" x14ac:dyDescent="0.2">
      <c r="E2041" s="4" t="str">
        <f>IF(F2041="","",VLOOKUP(F2041,All_LTMN_Lookups!$J$1:$K$1223,2,FALSE))</f>
        <v/>
      </c>
      <c r="AG2041" s="1" t="s">
        <v>488</v>
      </c>
    </row>
    <row r="2042" spans="5:33" ht="13.5" customHeight="1" x14ac:dyDescent="0.2">
      <c r="E2042" s="4" t="str">
        <f>IF(F2042="","",VLOOKUP(F2042,All_LTMN_Lookups!$J$1:$K$1223,2,FALSE))</f>
        <v/>
      </c>
      <c r="AG2042" s="1" t="s">
        <v>488</v>
      </c>
    </row>
    <row r="2043" spans="5:33" ht="13.5" customHeight="1" x14ac:dyDescent="0.2">
      <c r="E2043" s="4" t="str">
        <f>IF(F2043="","",VLOOKUP(F2043,All_LTMN_Lookups!$J$1:$K$1223,2,FALSE))</f>
        <v/>
      </c>
      <c r="AG2043" s="1" t="s">
        <v>488</v>
      </c>
    </row>
    <row r="2044" spans="5:33" ht="13.5" customHeight="1" x14ac:dyDescent="0.2">
      <c r="E2044" s="4" t="str">
        <f>IF(F2044="","",VLOOKUP(F2044,All_LTMN_Lookups!$J$1:$K$1223,2,FALSE))</f>
        <v/>
      </c>
      <c r="AG2044" s="1" t="s">
        <v>488</v>
      </c>
    </row>
    <row r="2045" spans="5:33" ht="13.5" customHeight="1" x14ac:dyDescent="0.2">
      <c r="E2045" s="4" t="str">
        <f>IF(F2045="","",VLOOKUP(F2045,All_LTMN_Lookups!$J$1:$K$1223,2,FALSE))</f>
        <v/>
      </c>
      <c r="AG2045" s="1" t="s">
        <v>488</v>
      </c>
    </row>
    <row r="2046" spans="5:33" ht="13.5" customHeight="1" x14ac:dyDescent="0.2">
      <c r="E2046" s="4" t="str">
        <f>IF(F2046="","",VLOOKUP(F2046,All_LTMN_Lookups!$J$1:$K$1223,2,FALSE))</f>
        <v/>
      </c>
      <c r="AG2046" s="1" t="s">
        <v>488</v>
      </c>
    </row>
    <row r="2047" spans="5:33" ht="13.5" customHeight="1" x14ac:dyDescent="0.2">
      <c r="E2047" s="4" t="str">
        <f>IF(F2047="","",VLOOKUP(F2047,All_LTMN_Lookups!$J$1:$K$1223,2,FALSE))</f>
        <v/>
      </c>
      <c r="AG2047" s="1" t="s">
        <v>488</v>
      </c>
    </row>
    <row r="2048" spans="5:33" ht="13.5" customHeight="1" x14ac:dyDescent="0.2">
      <c r="E2048" s="4" t="str">
        <f>IF(F2048="","",VLOOKUP(F2048,All_LTMN_Lookups!$J$1:$K$1223,2,FALSE))</f>
        <v/>
      </c>
      <c r="AG2048" s="1" t="s">
        <v>488</v>
      </c>
    </row>
    <row r="2049" spans="5:33" ht="13.5" customHeight="1" x14ac:dyDescent="0.2">
      <c r="E2049" s="4" t="str">
        <f>IF(F2049="","",VLOOKUP(F2049,All_LTMN_Lookups!$J$1:$K$1223,2,FALSE))</f>
        <v/>
      </c>
      <c r="AG2049" s="1" t="s">
        <v>488</v>
      </c>
    </row>
    <row r="2050" spans="5:33" ht="13.5" customHeight="1" x14ac:dyDescent="0.2">
      <c r="E2050" s="4" t="str">
        <f>IF(F2050="","",VLOOKUP(F2050,All_LTMN_Lookups!$J$1:$K$1223,2,FALSE))</f>
        <v/>
      </c>
      <c r="AG2050" s="1" t="s">
        <v>488</v>
      </c>
    </row>
    <row r="2051" spans="5:33" ht="13.5" customHeight="1" x14ac:dyDescent="0.2">
      <c r="E2051" s="4" t="str">
        <f>IF(F2051="","",VLOOKUP(F2051,All_LTMN_Lookups!$J$1:$K$1223,2,FALSE))</f>
        <v/>
      </c>
      <c r="AG2051" s="1" t="s">
        <v>488</v>
      </c>
    </row>
    <row r="2052" spans="5:33" ht="13.5" customHeight="1" x14ac:dyDescent="0.2">
      <c r="E2052" s="4" t="str">
        <f>IF(F2052="","",VLOOKUP(F2052,All_LTMN_Lookups!$J$1:$K$1223,2,FALSE))</f>
        <v/>
      </c>
      <c r="AG2052" s="1" t="s">
        <v>488</v>
      </c>
    </row>
    <row r="2053" spans="5:33" ht="13.5" customHeight="1" x14ac:dyDescent="0.2">
      <c r="E2053" s="4" t="str">
        <f>IF(F2053="","",VLOOKUP(F2053,All_LTMN_Lookups!$J$1:$K$1223,2,FALSE))</f>
        <v/>
      </c>
      <c r="AG2053" s="1" t="s">
        <v>488</v>
      </c>
    </row>
    <row r="2054" spans="5:33" ht="13.5" customHeight="1" x14ac:dyDescent="0.2">
      <c r="E2054" s="4" t="str">
        <f>IF(F2054="","",VLOOKUP(F2054,All_LTMN_Lookups!$J$1:$K$1223,2,FALSE))</f>
        <v/>
      </c>
      <c r="AG2054" s="1" t="s">
        <v>488</v>
      </c>
    </row>
    <row r="2055" spans="5:33" ht="13.5" customHeight="1" x14ac:dyDescent="0.2">
      <c r="E2055" s="4" t="str">
        <f>IF(F2055="","",VLOOKUP(F2055,All_LTMN_Lookups!$J$1:$K$1223,2,FALSE))</f>
        <v/>
      </c>
      <c r="AG2055" s="1" t="s">
        <v>488</v>
      </c>
    </row>
    <row r="2056" spans="5:33" ht="13.5" customHeight="1" x14ac:dyDescent="0.2">
      <c r="E2056" s="4" t="str">
        <f>IF(F2056="","",VLOOKUP(F2056,All_LTMN_Lookups!$J$1:$K$1223,2,FALSE))</f>
        <v/>
      </c>
      <c r="AG2056" s="1" t="s">
        <v>488</v>
      </c>
    </row>
    <row r="2057" spans="5:33" ht="13.5" customHeight="1" x14ac:dyDescent="0.2">
      <c r="E2057" s="4" t="str">
        <f>IF(F2057="","",VLOOKUP(F2057,All_LTMN_Lookups!$J$1:$K$1223,2,FALSE))</f>
        <v/>
      </c>
      <c r="AG2057" s="1" t="s">
        <v>488</v>
      </c>
    </row>
    <row r="2058" spans="5:33" ht="13.5" customHeight="1" x14ac:dyDescent="0.2">
      <c r="E2058" s="4" t="str">
        <f>IF(F2058="","",VLOOKUP(F2058,All_LTMN_Lookups!$J$1:$K$1223,2,FALSE))</f>
        <v/>
      </c>
      <c r="AG2058" s="1" t="s">
        <v>488</v>
      </c>
    </row>
    <row r="2059" spans="5:33" ht="13.5" customHeight="1" x14ac:dyDescent="0.2">
      <c r="E2059" s="4" t="str">
        <f>IF(F2059="","",VLOOKUP(F2059,All_LTMN_Lookups!$J$1:$K$1223,2,FALSE))</f>
        <v/>
      </c>
      <c r="AG2059" s="1" t="s">
        <v>488</v>
      </c>
    </row>
    <row r="2060" spans="5:33" ht="13.5" customHeight="1" x14ac:dyDescent="0.2">
      <c r="E2060" s="4" t="str">
        <f>IF(F2060="","",VLOOKUP(F2060,All_LTMN_Lookups!$J$1:$K$1223,2,FALSE))</f>
        <v/>
      </c>
      <c r="AG2060" s="1" t="s">
        <v>488</v>
      </c>
    </row>
    <row r="2061" spans="5:33" ht="13.5" customHeight="1" x14ac:dyDescent="0.2">
      <c r="E2061" s="4" t="str">
        <f>IF(F2061="","",VLOOKUP(F2061,All_LTMN_Lookups!$J$1:$K$1223,2,FALSE))</f>
        <v/>
      </c>
      <c r="AG2061" s="1" t="s">
        <v>488</v>
      </c>
    </row>
    <row r="2062" spans="5:33" ht="13.5" customHeight="1" x14ac:dyDescent="0.2">
      <c r="E2062" s="4" t="str">
        <f>IF(F2062="","",VLOOKUP(F2062,All_LTMN_Lookups!$J$1:$K$1223,2,FALSE))</f>
        <v/>
      </c>
      <c r="AG2062" s="1" t="s">
        <v>488</v>
      </c>
    </row>
    <row r="2063" spans="5:33" ht="13.5" customHeight="1" x14ac:dyDescent="0.2">
      <c r="E2063" s="4" t="str">
        <f>IF(F2063="","",VLOOKUP(F2063,All_LTMN_Lookups!$J$1:$K$1223,2,FALSE))</f>
        <v/>
      </c>
      <c r="AG2063" s="1" t="s">
        <v>488</v>
      </c>
    </row>
    <row r="2064" spans="5:33" ht="13.5" customHeight="1" x14ac:dyDescent="0.2">
      <c r="E2064" s="4" t="str">
        <f>IF(F2064="","",VLOOKUP(F2064,All_LTMN_Lookups!$J$1:$K$1223,2,FALSE))</f>
        <v/>
      </c>
      <c r="AG2064" s="1" t="s">
        <v>488</v>
      </c>
    </row>
    <row r="2065" spans="5:33" ht="13.5" customHeight="1" x14ac:dyDescent="0.2">
      <c r="E2065" s="4" t="str">
        <f>IF(F2065="","",VLOOKUP(F2065,All_LTMN_Lookups!$J$1:$K$1223,2,FALSE))</f>
        <v/>
      </c>
      <c r="AG2065" s="1" t="s">
        <v>488</v>
      </c>
    </row>
    <row r="2066" spans="5:33" ht="13.5" customHeight="1" x14ac:dyDescent="0.2">
      <c r="E2066" s="4" t="str">
        <f>IF(F2066="","",VLOOKUP(F2066,All_LTMN_Lookups!$J$1:$K$1223,2,FALSE))</f>
        <v/>
      </c>
      <c r="AG2066" s="1" t="s">
        <v>488</v>
      </c>
    </row>
    <row r="2067" spans="5:33" ht="13.5" customHeight="1" x14ac:dyDescent="0.2">
      <c r="E2067" s="4" t="str">
        <f>IF(F2067="","",VLOOKUP(F2067,All_LTMN_Lookups!$J$1:$K$1223,2,FALSE))</f>
        <v/>
      </c>
      <c r="AG2067" s="1" t="s">
        <v>488</v>
      </c>
    </row>
    <row r="2068" spans="5:33" ht="13.5" customHeight="1" x14ac:dyDescent="0.2">
      <c r="E2068" s="4" t="str">
        <f>IF(F2068="","",VLOOKUP(F2068,All_LTMN_Lookups!$J$1:$K$1223,2,FALSE))</f>
        <v/>
      </c>
      <c r="AG2068" s="1" t="s">
        <v>488</v>
      </c>
    </row>
    <row r="2069" spans="5:33" ht="13.5" customHeight="1" x14ac:dyDescent="0.2">
      <c r="E2069" s="4" t="str">
        <f>IF(F2069="","",VLOOKUP(F2069,All_LTMN_Lookups!$J$1:$K$1223,2,FALSE))</f>
        <v/>
      </c>
      <c r="AG2069" s="1" t="s">
        <v>488</v>
      </c>
    </row>
    <row r="2070" spans="5:33" ht="13.5" customHeight="1" x14ac:dyDescent="0.2">
      <c r="E2070" s="4" t="str">
        <f>IF(F2070="","",VLOOKUP(F2070,All_LTMN_Lookups!$J$1:$K$1223,2,FALSE))</f>
        <v/>
      </c>
      <c r="AG2070" s="1" t="s">
        <v>488</v>
      </c>
    </row>
    <row r="2071" spans="5:33" ht="13.5" customHeight="1" x14ac:dyDescent="0.2">
      <c r="E2071" s="4" t="str">
        <f>IF(F2071="","",VLOOKUP(F2071,All_LTMN_Lookups!$J$1:$K$1223,2,FALSE))</f>
        <v/>
      </c>
      <c r="AG2071" s="1" t="s">
        <v>488</v>
      </c>
    </row>
    <row r="2072" spans="5:33" ht="13.5" customHeight="1" x14ac:dyDescent="0.2">
      <c r="E2072" s="4" t="str">
        <f>IF(F2072="","",VLOOKUP(F2072,All_LTMN_Lookups!$J$1:$K$1223,2,FALSE))</f>
        <v/>
      </c>
      <c r="AG2072" s="1" t="s">
        <v>488</v>
      </c>
    </row>
    <row r="2073" spans="5:33" ht="13.5" customHeight="1" x14ac:dyDescent="0.2">
      <c r="E2073" s="4" t="str">
        <f>IF(F2073="","",VLOOKUP(F2073,All_LTMN_Lookups!$J$1:$K$1223,2,FALSE))</f>
        <v/>
      </c>
      <c r="AG2073" s="1" t="s">
        <v>488</v>
      </c>
    </row>
    <row r="2074" spans="5:33" ht="13.5" customHeight="1" x14ac:dyDescent="0.2">
      <c r="E2074" s="4" t="str">
        <f>IF(F2074="","",VLOOKUP(F2074,All_LTMN_Lookups!$J$1:$K$1223,2,FALSE))</f>
        <v/>
      </c>
      <c r="AG2074" s="1" t="s">
        <v>488</v>
      </c>
    </row>
    <row r="2075" spans="5:33" ht="13.5" customHeight="1" x14ac:dyDescent="0.2">
      <c r="E2075" s="4" t="str">
        <f>IF(F2075="","",VLOOKUP(F2075,All_LTMN_Lookups!$J$1:$K$1223,2,FALSE))</f>
        <v/>
      </c>
      <c r="AG2075" s="1" t="s">
        <v>488</v>
      </c>
    </row>
    <row r="2076" spans="5:33" ht="13.5" customHeight="1" x14ac:dyDescent="0.2">
      <c r="E2076" s="4" t="str">
        <f>IF(F2076="","",VLOOKUP(F2076,All_LTMN_Lookups!$J$1:$K$1223,2,FALSE))</f>
        <v/>
      </c>
      <c r="AG2076" s="1" t="s">
        <v>488</v>
      </c>
    </row>
    <row r="2077" spans="5:33" ht="13.5" customHeight="1" x14ac:dyDescent="0.2">
      <c r="E2077" s="4" t="str">
        <f>IF(F2077="","",VLOOKUP(F2077,All_LTMN_Lookups!$J$1:$K$1223,2,FALSE))</f>
        <v/>
      </c>
      <c r="AG2077" s="1" t="s">
        <v>488</v>
      </c>
    </row>
    <row r="2078" spans="5:33" ht="13.5" customHeight="1" x14ac:dyDescent="0.2">
      <c r="E2078" s="4" t="str">
        <f>IF(F2078="","",VLOOKUP(F2078,All_LTMN_Lookups!$J$1:$K$1223,2,FALSE))</f>
        <v/>
      </c>
      <c r="AG2078" s="1" t="s">
        <v>488</v>
      </c>
    </row>
    <row r="2079" spans="5:33" ht="13.5" customHeight="1" x14ac:dyDescent="0.2">
      <c r="E2079" s="4" t="str">
        <f>IF(F2079="","",VLOOKUP(F2079,All_LTMN_Lookups!$J$1:$K$1223,2,FALSE))</f>
        <v/>
      </c>
      <c r="AG2079" s="1" t="s">
        <v>488</v>
      </c>
    </row>
    <row r="2080" spans="5:33" ht="13.5" customHeight="1" x14ac:dyDescent="0.2">
      <c r="E2080" s="4" t="str">
        <f>IF(F2080="","",VLOOKUP(F2080,All_LTMN_Lookups!$J$1:$K$1223,2,FALSE))</f>
        <v/>
      </c>
      <c r="AG2080" s="1" t="s">
        <v>488</v>
      </c>
    </row>
    <row r="2081" spans="5:33" ht="13.5" customHeight="1" x14ac:dyDescent="0.2">
      <c r="E2081" s="4" t="str">
        <f>IF(F2081="","",VLOOKUP(F2081,All_LTMN_Lookups!$J$1:$K$1223,2,FALSE))</f>
        <v/>
      </c>
      <c r="AG2081" s="1" t="s">
        <v>488</v>
      </c>
    </row>
    <row r="2082" spans="5:33" ht="13.5" customHeight="1" x14ac:dyDescent="0.2">
      <c r="E2082" s="4" t="str">
        <f>IF(F2082="","",VLOOKUP(F2082,All_LTMN_Lookups!$J$1:$K$1223,2,FALSE))</f>
        <v/>
      </c>
      <c r="AG2082" s="1" t="s">
        <v>488</v>
      </c>
    </row>
    <row r="2083" spans="5:33" ht="13.5" customHeight="1" x14ac:dyDescent="0.2">
      <c r="E2083" s="4" t="str">
        <f>IF(F2083="","",VLOOKUP(F2083,All_LTMN_Lookups!$J$1:$K$1223,2,FALSE))</f>
        <v/>
      </c>
      <c r="AG2083" s="1" t="s">
        <v>488</v>
      </c>
    </row>
    <row r="2084" spans="5:33" ht="13.5" customHeight="1" x14ac:dyDescent="0.2">
      <c r="E2084" s="4" t="str">
        <f>IF(F2084="","",VLOOKUP(F2084,All_LTMN_Lookups!$J$1:$K$1223,2,FALSE))</f>
        <v/>
      </c>
      <c r="AG2084" s="1" t="s">
        <v>488</v>
      </c>
    </row>
    <row r="2085" spans="5:33" ht="13.5" customHeight="1" x14ac:dyDescent="0.2">
      <c r="E2085" s="4" t="str">
        <f>IF(F2085="","",VLOOKUP(F2085,All_LTMN_Lookups!$J$1:$K$1223,2,FALSE))</f>
        <v/>
      </c>
      <c r="AG2085" s="1" t="s">
        <v>488</v>
      </c>
    </row>
    <row r="2086" spans="5:33" ht="13.5" customHeight="1" x14ac:dyDescent="0.2">
      <c r="E2086" s="4" t="str">
        <f>IF(F2086="","",VLOOKUP(F2086,All_LTMN_Lookups!$J$1:$K$1223,2,FALSE))</f>
        <v/>
      </c>
      <c r="AG2086" s="1" t="s">
        <v>488</v>
      </c>
    </row>
    <row r="2087" spans="5:33" ht="13.5" customHeight="1" x14ac:dyDescent="0.2">
      <c r="E2087" s="4" t="str">
        <f>IF(F2087="","",VLOOKUP(F2087,All_LTMN_Lookups!$J$1:$K$1223,2,FALSE))</f>
        <v/>
      </c>
      <c r="AG2087" s="1" t="s">
        <v>488</v>
      </c>
    </row>
    <row r="2088" spans="5:33" ht="13.5" customHeight="1" x14ac:dyDescent="0.2">
      <c r="E2088" s="4" t="str">
        <f>IF(F2088="","",VLOOKUP(F2088,All_LTMN_Lookups!$J$1:$K$1223,2,FALSE))</f>
        <v/>
      </c>
      <c r="AG2088" s="1" t="s">
        <v>488</v>
      </c>
    </row>
    <row r="2089" spans="5:33" ht="13.5" customHeight="1" x14ac:dyDescent="0.2">
      <c r="E2089" s="4" t="str">
        <f>IF(F2089="","",VLOOKUP(F2089,All_LTMN_Lookups!$J$1:$K$1223,2,FALSE))</f>
        <v/>
      </c>
      <c r="AG2089" s="1" t="s">
        <v>488</v>
      </c>
    </row>
    <row r="2090" spans="5:33" ht="13.5" customHeight="1" x14ac:dyDescent="0.2">
      <c r="E2090" s="4" t="str">
        <f>IF(F2090="","",VLOOKUP(F2090,All_LTMN_Lookups!$J$1:$K$1223,2,FALSE))</f>
        <v/>
      </c>
      <c r="AG2090" s="1" t="s">
        <v>488</v>
      </c>
    </row>
    <row r="2091" spans="5:33" ht="13.5" customHeight="1" x14ac:dyDescent="0.2">
      <c r="E2091" s="4" t="str">
        <f>IF(F2091="","",VLOOKUP(F2091,All_LTMN_Lookups!$J$1:$K$1223,2,FALSE))</f>
        <v/>
      </c>
      <c r="AG2091" s="1" t="s">
        <v>488</v>
      </c>
    </row>
    <row r="2092" spans="5:33" ht="13.5" customHeight="1" x14ac:dyDescent="0.2">
      <c r="E2092" s="4" t="str">
        <f>IF(F2092="","",VLOOKUP(F2092,All_LTMN_Lookups!$J$1:$K$1223,2,FALSE))</f>
        <v/>
      </c>
      <c r="AG2092" s="1" t="s">
        <v>488</v>
      </c>
    </row>
    <row r="2093" spans="5:33" ht="13.5" customHeight="1" x14ac:dyDescent="0.2">
      <c r="E2093" s="4" t="str">
        <f>IF(F2093="","",VLOOKUP(F2093,All_LTMN_Lookups!$J$1:$K$1223,2,FALSE))</f>
        <v/>
      </c>
      <c r="AG2093" s="1" t="s">
        <v>488</v>
      </c>
    </row>
    <row r="2094" spans="5:33" ht="13.5" customHeight="1" x14ac:dyDescent="0.2">
      <c r="E2094" s="4" t="str">
        <f>IF(F2094="","",VLOOKUP(F2094,All_LTMN_Lookups!$J$1:$K$1223,2,FALSE))</f>
        <v/>
      </c>
      <c r="AG2094" s="1" t="s">
        <v>488</v>
      </c>
    </row>
    <row r="2095" spans="5:33" ht="13.5" customHeight="1" x14ac:dyDescent="0.2">
      <c r="E2095" s="4" t="str">
        <f>IF(F2095="","",VLOOKUP(F2095,All_LTMN_Lookups!$J$1:$K$1223,2,FALSE))</f>
        <v/>
      </c>
      <c r="AG2095" s="1" t="s">
        <v>488</v>
      </c>
    </row>
    <row r="2096" spans="5:33" ht="13.5" customHeight="1" x14ac:dyDescent="0.2">
      <c r="E2096" s="4" t="str">
        <f>IF(F2096="","",VLOOKUP(F2096,All_LTMN_Lookups!$J$1:$K$1223,2,FALSE))</f>
        <v/>
      </c>
      <c r="AG2096" s="1" t="s">
        <v>488</v>
      </c>
    </row>
    <row r="2097" spans="5:33" ht="13.5" customHeight="1" x14ac:dyDescent="0.2">
      <c r="E2097" s="4" t="str">
        <f>IF(F2097="","",VLOOKUP(F2097,All_LTMN_Lookups!$J$1:$K$1223,2,FALSE))</f>
        <v/>
      </c>
      <c r="AG2097" s="1" t="s">
        <v>488</v>
      </c>
    </row>
    <row r="2098" spans="5:33" ht="13.5" customHeight="1" x14ac:dyDescent="0.2">
      <c r="E2098" s="4" t="str">
        <f>IF(F2098="","",VLOOKUP(F2098,All_LTMN_Lookups!$J$1:$K$1223,2,FALSE))</f>
        <v/>
      </c>
      <c r="AG2098" s="1" t="s">
        <v>488</v>
      </c>
    </row>
    <row r="2099" spans="5:33" ht="13.5" customHeight="1" x14ac:dyDescent="0.2">
      <c r="E2099" s="4" t="str">
        <f>IF(F2099="","",VLOOKUP(F2099,All_LTMN_Lookups!$J$1:$K$1223,2,FALSE))</f>
        <v/>
      </c>
      <c r="AG2099" s="1" t="s">
        <v>488</v>
      </c>
    </row>
    <row r="2100" spans="5:33" ht="13.5" customHeight="1" x14ac:dyDescent="0.2">
      <c r="E2100" s="4" t="str">
        <f>IF(F2100="","",VLOOKUP(F2100,All_LTMN_Lookups!$J$1:$K$1223,2,FALSE))</f>
        <v/>
      </c>
      <c r="AG2100" s="1" t="s">
        <v>488</v>
      </c>
    </row>
    <row r="2101" spans="5:33" ht="13.5" customHeight="1" x14ac:dyDescent="0.2">
      <c r="E2101" s="4" t="str">
        <f>IF(F2101="","",VLOOKUP(F2101,All_LTMN_Lookups!$J$1:$K$1223,2,FALSE))</f>
        <v/>
      </c>
      <c r="AG2101" s="1" t="s">
        <v>488</v>
      </c>
    </row>
    <row r="2102" spans="5:33" ht="13.5" customHeight="1" x14ac:dyDescent="0.2">
      <c r="E2102" s="4" t="str">
        <f>IF(F2102="","",VLOOKUP(F2102,All_LTMN_Lookups!$J$1:$K$1223,2,FALSE))</f>
        <v/>
      </c>
      <c r="AG2102" s="1" t="s">
        <v>488</v>
      </c>
    </row>
    <row r="2103" spans="5:33" ht="13.5" customHeight="1" x14ac:dyDescent="0.2">
      <c r="E2103" s="4" t="str">
        <f>IF(F2103="","",VLOOKUP(F2103,All_LTMN_Lookups!$J$1:$K$1223,2,FALSE))</f>
        <v/>
      </c>
      <c r="AG2103" s="1" t="s">
        <v>488</v>
      </c>
    </row>
    <row r="2104" spans="5:33" ht="13.5" customHeight="1" x14ac:dyDescent="0.2">
      <c r="E2104" s="4" t="str">
        <f>IF(F2104="","",VLOOKUP(F2104,All_LTMN_Lookups!$J$1:$K$1223,2,FALSE))</f>
        <v/>
      </c>
      <c r="AG2104" s="1" t="s">
        <v>488</v>
      </c>
    </row>
    <row r="2105" spans="5:33" ht="13.5" customHeight="1" x14ac:dyDescent="0.2">
      <c r="E2105" s="4" t="str">
        <f>IF(F2105="","",VLOOKUP(F2105,All_LTMN_Lookups!$J$1:$K$1223,2,FALSE))</f>
        <v/>
      </c>
      <c r="AG2105" s="1" t="s">
        <v>488</v>
      </c>
    </row>
    <row r="2106" spans="5:33" ht="13.5" customHeight="1" x14ac:dyDescent="0.2">
      <c r="E2106" s="4" t="str">
        <f>IF(F2106="","",VLOOKUP(F2106,All_LTMN_Lookups!$J$1:$K$1223,2,FALSE))</f>
        <v/>
      </c>
      <c r="AG2106" s="1" t="s">
        <v>488</v>
      </c>
    </row>
    <row r="2107" spans="5:33" ht="13.5" customHeight="1" x14ac:dyDescent="0.2">
      <c r="E2107" s="4" t="str">
        <f>IF(F2107="","",VLOOKUP(F2107,All_LTMN_Lookups!$J$1:$K$1223,2,FALSE))</f>
        <v/>
      </c>
      <c r="AG2107" s="1" t="s">
        <v>488</v>
      </c>
    </row>
    <row r="2108" spans="5:33" ht="13.5" customHeight="1" x14ac:dyDescent="0.2">
      <c r="E2108" s="4" t="str">
        <f>IF(F2108="","",VLOOKUP(F2108,All_LTMN_Lookups!$J$1:$K$1223,2,FALSE))</f>
        <v/>
      </c>
      <c r="AG2108" s="1" t="s">
        <v>488</v>
      </c>
    </row>
    <row r="2109" spans="5:33" ht="13.5" customHeight="1" x14ac:dyDescent="0.2">
      <c r="E2109" s="4" t="str">
        <f>IF(F2109="","",VLOOKUP(F2109,All_LTMN_Lookups!$J$1:$K$1223,2,FALSE))</f>
        <v/>
      </c>
      <c r="AG2109" s="1" t="s">
        <v>488</v>
      </c>
    </row>
    <row r="2110" spans="5:33" ht="13.5" customHeight="1" x14ac:dyDescent="0.2">
      <c r="E2110" s="4" t="str">
        <f>IF(F2110="","",VLOOKUP(F2110,All_LTMN_Lookups!$J$1:$K$1223,2,FALSE))</f>
        <v/>
      </c>
      <c r="AG2110" s="1" t="s">
        <v>488</v>
      </c>
    </row>
    <row r="2111" spans="5:33" ht="13.5" customHeight="1" x14ac:dyDescent="0.2">
      <c r="E2111" s="4" t="str">
        <f>IF(F2111="","",VLOOKUP(F2111,All_LTMN_Lookups!$J$1:$K$1223,2,FALSE))</f>
        <v/>
      </c>
      <c r="AG2111" s="1" t="s">
        <v>488</v>
      </c>
    </row>
    <row r="2112" spans="5:33" ht="13.5" customHeight="1" x14ac:dyDescent="0.2">
      <c r="E2112" s="4" t="str">
        <f>IF(F2112="","",VLOOKUP(F2112,All_LTMN_Lookups!$J$1:$K$1223,2,FALSE))</f>
        <v/>
      </c>
      <c r="AG2112" s="1" t="s">
        <v>488</v>
      </c>
    </row>
    <row r="2113" spans="5:33" ht="13.5" customHeight="1" x14ac:dyDescent="0.2">
      <c r="E2113" s="4" t="str">
        <f>IF(F2113="","",VLOOKUP(F2113,All_LTMN_Lookups!$J$1:$K$1223,2,FALSE))</f>
        <v/>
      </c>
      <c r="AG2113" s="1" t="s">
        <v>488</v>
      </c>
    </row>
    <row r="2114" spans="5:33" ht="13.5" customHeight="1" x14ac:dyDescent="0.2">
      <c r="E2114" s="4" t="str">
        <f>IF(F2114="","",VLOOKUP(F2114,All_LTMN_Lookups!$J$1:$K$1223,2,FALSE))</f>
        <v/>
      </c>
      <c r="AG2114" s="1" t="s">
        <v>488</v>
      </c>
    </row>
    <row r="2115" spans="5:33" ht="13.5" customHeight="1" x14ac:dyDescent="0.2">
      <c r="E2115" s="4" t="str">
        <f>IF(F2115="","",VLOOKUP(F2115,All_LTMN_Lookups!$J$1:$K$1223,2,FALSE))</f>
        <v/>
      </c>
      <c r="AG2115" s="1" t="s">
        <v>488</v>
      </c>
    </row>
    <row r="2116" spans="5:33" ht="13.5" customHeight="1" x14ac:dyDescent="0.2">
      <c r="E2116" s="4" t="str">
        <f>IF(F2116="","",VLOOKUP(F2116,All_LTMN_Lookups!$J$1:$K$1223,2,FALSE))</f>
        <v/>
      </c>
      <c r="AG2116" s="1" t="s">
        <v>488</v>
      </c>
    </row>
    <row r="2117" spans="5:33" ht="13.5" customHeight="1" x14ac:dyDescent="0.2">
      <c r="E2117" s="4" t="str">
        <f>IF(F2117="","",VLOOKUP(F2117,All_LTMN_Lookups!$J$1:$K$1223,2,FALSE))</f>
        <v/>
      </c>
      <c r="AG2117" s="1" t="s">
        <v>488</v>
      </c>
    </row>
    <row r="2118" spans="5:33" ht="13.5" customHeight="1" x14ac:dyDescent="0.2">
      <c r="E2118" s="4" t="str">
        <f>IF(F2118="","",VLOOKUP(F2118,All_LTMN_Lookups!$J$1:$K$1223,2,FALSE))</f>
        <v/>
      </c>
      <c r="AG2118" s="1" t="s">
        <v>488</v>
      </c>
    </row>
    <row r="2119" spans="5:33" ht="13.5" customHeight="1" x14ac:dyDescent="0.2">
      <c r="E2119" s="4" t="str">
        <f>IF(F2119="","",VLOOKUP(F2119,All_LTMN_Lookups!$J$1:$K$1223,2,FALSE))</f>
        <v/>
      </c>
      <c r="AG2119" s="1" t="s">
        <v>488</v>
      </c>
    </row>
    <row r="2120" spans="5:33" ht="13.5" customHeight="1" x14ac:dyDescent="0.2">
      <c r="E2120" s="4" t="str">
        <f>IF(F2120="","",VLOOKUP(F2120,All_LTMN_Lookups!$J$1:$K$1223,2,FALSE))</f>
        <v/>
      </c>
      <c r="AG2120" s="1" t="s">
        <v>488</v>
      </c>
    </row>
    <row r="2121" spans="5:33" ht="13.5" customHeight="1" x14ac:dyDescent="0.2">
      <c r="E2121" s="4" t="str">
        <f>IF(F2121="","",VLOOKUP(F2121,All_LTMN_Lookups!$J$1:$K$1223,2,FALSE))</f>
        <v/>
      </c>
      <c r="AG2121" s="1" t="s">
        <v>488</v>
      </c>
    </row>
    <row r="2122" spans="5:33" ht="13.5" customHeight="1" x14ac:dyDescent="0.2">
      <c r="E2122" s="4" t="str">
        <f>IF(F2122="","",VLOOKUP(F2122,All_LTMN_Lookups!$J$1:$K$1223,2,FALSE))</f>
        <v/>
      </c>
      <c r="AG2122" s="1" t="s">
        <v>488</v>
      </c>
    </row>
    <row r="2123" spans="5:33" ht="13.5" customHeight="1" x14ac:dyDescent="0.2">
      <c r="E2123" s="4" t="str">
        <f>IF(F2123="","",VLOOKUP(F2123,All_LTMN_Lookups!$J$1:$K$1223,2,FALSE))</f>
        <v/>
      </c>
      <c r="AG2123" s="1" t="s">
        <v>488</v>
      </c>
    </row>
    <row r="2124" spans="5:33" ht="13.5" customHeight="1" x14ac:dyDescent="0.2">
      <c r="E2124" s="4" t="str">
        <f>IF(F2124="","",VLOOKUP(F2124,All_LTMN_Lookups!$J$1:$K$1223,2,FALSE))</f>
        <v/>
      </c>
      <c r="AG2124" s="1" t="s">
        <v>488</v>
      </c>
    </row>
    <row r="2125" spans="5:33" ht="13.5" customHeight="1" x14ac:dyDescent="0.2">
      <c r="E2125" s="4" t="str">
        <f>IF(F2125="","",VLOOKUP(F2125,All_LTMN_Lookups!$J$1:$K$1223,2,FALSE))</f>
        <v/>
      </c>
      <c r="AG2125" s="1" t="s">
        <v>488</v>
      </c>
    </row>
    <row r="2126" spans="5:33" ht="13.5" customHeight="1" x14ac:dyDescent="0.2">
      <c r="E2126" s="4" t="str">
        <f>IF(F2126="","",VLOOKUP(F2126,All_LTMN_Lookups!$J$1:$K$1223,2,FALSE))</f>
        <v/>
      </c>
      <c r="AG2126" s="1" t="s">
        <v>488</v>
      </c>
    </row>
    <row r="2127" spans="5:33" ht="13.5" customHeight="1" x14ac:dyDescent="0.2">
      <c r="E2127" s="4" t="str">
        <f>IF(F2127="","",VLOOKUP(F2127,All_LTMN_Lookups!$J$1:$K$1223,2,FALSE))</f>
        <v/>
      </c>
      <c r="AG2127" s="1" t="s">
        <v>488</v>
      </c>
    </row>
    <row r="2128" spans="5:33" ht="13.5" customHeight="1" x14ac:dyDescent="0.2">
      <c r="E2128" s="4" t="str">
        <f>IF(F2128="","",VLOOKUP(F2128,All_LTMN_Lookups!$J$1:$K$1223,2,FALSE))</f>
        <v/>
      </c>
      <c r="AG2128" s="1" t="s">
        <v>488</v>
      </c>
    </row>
    <row r="2129" spans="5:33" ht="13.5" customHeight="1" x14ac:dyDescent="0.2">
      <c r="E2129" s="4" t="str">
        <f>IF(F2129="","",VLOOKUP(F2129,All_LTMN_Lookups!$J$1:$K$1223,2,FALSE))</f>
        <v/>
      </c>
      <c r="AG2129" s="1" t="s">
        <v>488</v>
      </c>
    </row>
    <row r="2130" spans="5:33" ht="13.5" customHeight="1" x14ac:dyDescent="0.2">
      <c r="E2130" s="4" t="str">
        <f>IF(F2130="","",VLOOKUP(F2130,All_LTMN_Lookups!$J$1:$K$1223,2,FALSE))</f>
        <v/>
      </c>
      <c r="AG2130" s="1" t="s">
        <v>488</v>
      </c>
    </row>
    <row r="2131" spans="5:33" ht="13.5" customHeight="1" x14ac:dyDescent="0.2">
      <c r="E2131" s="4" t="str">
        <f>IF(F2131="","",VLOOKUP(F2131,All_LTMN_Lookups!$J$1:$K$1223,2,FALSE))</f>
        <v/>
      </c>
      <c r="AG2131" s="1" t="s">
        <v>488</v>
      </c>
    </row>
    <row r="2132" spans="5:33" ht="13.5" customHeight="1" x14ac:dyDescent="0.2">
      <c r="E2132" s="4" t="str">
        <f>IF(F2132="","",VLOOKUP(F2132,All_LTMN_Lookups!$J$1:$K$1223,2,FALSE))</f>
        <v/>
      </c>
      <c r="AG2132" s="1" t="s">
        <v>488</v>
      </c>
    </row>
    <row r="2133" spans="5:33" ht="13.5" customHeight="1" x14ac:dyDescent="0.2">
      <c r="E2133" s="4" t="str">
        <f>IF(F2133="","",VLOOKUP(F2133,All_LTMN_Lookups!$J$1:$K$1223,2,FALSE))</f>
        <v/>
      </c>
      <c r="AG2133" s="1" t="s">
        <v>488</v>
      </c>
    </row>
    <row r="2134" spans="5:33" ht="13.5" customHeight="1" x14ac:dyDescent="0.2">
      <c r="E2134" s="4" t="str">
        <f>IF(F2134="","",VLOOKUP(F2134,All_LTMN_Lookups!$J$1:$K$1223,2,FALSE))</f>
        <v/>
      </c>
      <c r="AG2134" s="1" t="s">
        <v>488</v>
      </c>
    </row>
    <row r="2135" spans="5:33" ht="13.5" customHeight="1" x14ac:dyDescent="0.2">
      <c r="E2135" s="4" t="str">
        <f>IF(F2135="","",VLOOKUP(F2135,All_LTMN_Lookups!$J$1:$K$1223,2,FALSE))</f>
        <v/>
      </c>
      <c r="AG2135" s="1" t="s">
        <v>488</v>
      </c>
    </row>
    <row r="2136" spans="5:33" ht="13.5" customHeight="1" x14ac:dyDescent="0.2">
      <c r="E2136" s="4" t="str">
        <f>IF(F2136="","",VLOOKUP(F2136,All_LTMN_Lookups!$J$1:$K$1223,2,FALSE))</f>
        <v/>
      </c>
      <c r="AG2136" s="1" t="s">
        <v>488</v>
      </c>
    </row>
    <row r="2137" spans="5:33" ht="13.5" customHeight="1" x14ac:dyDescent="0.2">
      <c r="E2137" s="4" t="str">
        <f>IF(F2137="","",VLOOKUP(F2137,All_LTMN_Lookups!$J$1:$K$1223,2,FALSE))</f>
        <v/>
      </c>
      <c r="AG2137" s="1" t="s">
        <v>488</v>
      </c>
    </row>
    <row r="2138" spans="5:33" ht="13.5" customHeight="1" x14ac:dyDescent="0.2">
      <c r="E2138" s="4" t="str">
        <f>IF(F2138="","",VLOOKUP(F2138,All_LTMN_Lookups!$J$1:$K$1223,2,FALSE))</f>
        <v/>
      </c>
      <c r="AG2138" s="1" t="s">
        <v>488</v>
      </c>
    </row>
    <row r="2139" spans="5:33" ht="13.5" customHeight="1" x14ac:dyDescent="0.2">
      <c r="E2139" s="4" t="str">
        <f>IF(F2139="","",VLOOKUP(F2139,All_LTMN_Lookups!$J$1:$K$1223,2,FALSE))</f>
        <v/>
      </c>
      <c r="AG2139" s="1" t="s">
        <v>488</v>
      </c>
    </row>
    <row r="2140" spans="5:33" ht="13.5" customHeight="1" x14ac:dyDescent="0.2">
      <c r="E2140" s="4" t="str">
        <f>IF(F2140="","",VLOOKUP(F2140,All_LTMN_Lookups!$J$1:$K$1223,2,FALSE))</f>
        <v/>
      </c>
      <c r="AG2140" s="1" t="s">
        <v>488</v>
      </c>
    </row>
    <row r="2141" spans="5:33" ht="13.5" customHeight="1" x14ac:dyDescent="0.2">
      <c r="E2141" s="4" t="str">
        <f>IF(F2141="","",VLOOKUP(F2141,All_LTMN_Lookups!$J$1:$K$1223,2,FALSE))</f>
        <v/>
      </c>
      <c r="AG2141" s="1" t="s">
        <v>488</v>
      </c>
    </row>
    <row r="2142" spans="5:33" ht="13.5" customHeight="1" x14ac:dyDescent="0.2">
      <c r="E2142" s="4" t="str">
        <f>IF(F2142="","",VLOOKUP(F2142,All_LTMN_Lookups!$J$1:$K$1223,2,FALSE))</f>
        <v/>
      </c>
      <c r="AG2142" s="1" t="s">
        <v>488</v>
      </c>
    </row>
    <row r="2143" spans="5:33" ht="13.5" customHeight="1" x14ac:dyDescent="0.2">
      <c r="E2143" s="4" t="str">
        <f>IF(F2143="","",VLOOKUP(F2143,All_LTMN_Lookups!$J$1:$K$1223,2,FALSE))</f>
        <v/>
      </c>
      <c r="AG2143" s="1" t="s">
        <v>488</v>
      </c>
    </row>
    <row r="2144" spans="5:33" ht="13.5" customHeight="1" x14ac:dyDescent="0.2">
      <c r="E2144" s="4" t="str">
        <f>IF(F2144="","",VLOOKUP(F2144,All_LTMN_Lookups!$J$1:$K$1223,2,FALSE))</f>
        <v/>
      </c>
      <c r="AG2144" s="1" t="s">
        <v>488</v>
      </c>
    </row>
    <row r="2145" spans="5:33" ht="13.5" customHeight="1" x14ac:dyDescent="0.2">
      <c r="E2145" s="4" t="str">
        <f>IF(F2145="","",VLOOKUP(F2145,All_LTMN_Lookups!$J$1:$K$1223,2,FALSE))</f>
        <v/>
      </c>
      <c r="AG2145" s="1" t="s">
        <v>488</v>
      </c>
    </row>
    <row r="2146" spans="5:33" ht="13.5" customHeight="1" x14ac:dyDescent="0.2">
      <c r="E2146" s="4" t="str">
        <f>IF(F2146="","",VLOOKUP(F2146,All_LTMN_Lookups!$J$1:$K$1223,2,FALSE))</f>
        <v/>
      </c>
      <c r="AG2146" s="1" t="s">
        <v>488</v>
      </c>
    </row>
    <row r="2147" spans="5:33" ht="13.5" customHeight="1" x14ac:dyDescent="0.2">
      <c r="E2147" s="4" t="str">
        <f>IF(F2147="","",VLOOKUP(F2147,All_LTMN_Lookups!$J$1:$K$1223,2,FALSE))</f>
        <v/>
      </c>
      <c r="AG2147" s="1" t="s">
        <v>488</v>
      </c>
    </row>
  </sheetData>
  <phoneticPr fontId="0" type="noConversion"/>
  <pageMargins left="0.7" right="0.7" top="0.75" bottom="0.75" header="0.3" footer="0.3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All_LTMN_Lookups!$M$2:$M$51</xm:f>
          </x14:formula1>
          <xm:sqref>A2:A896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54"/>
  <sheetViews>
    <sheetView zoomScale="90" zoomScaleNormal="9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10.07421875" customWidth="1"/>
    <col min="2" max="2" width="6.84375" customWidth="1"/>
    <col min="3" max="3" width="5.69140625" customWidth="1"/>
    <col min="4" max="4" width="7.3046875" customWidth="1"/>
    <col min="5" max="5" width="13.765625" bestFit="1" customWidth="1"/>
    <col min="6" max="30" width="7.69140625" customWidth="1"/>
    <col min="31" max="31" width="14.84375" customWidth="1"/>
    <col min="32" max="32" width="9.765625" bestFit="1" customWidth="1"/>
    <col min="33" max="33" width="19.69140625" bestFit="1" customWidth="1"/>
    <col min="34" max="40" width="11.3046875" customWidth="1"/>
  </cols>
  <sheetData>
    <row r="1" spans="1:40" ht="21.75" customHeight="1" x14ac:dyDescent="0.35">
      <c r="A1" s="127" t="s">
        <v>32</v>
      </c>
      <c r="B1" s="127" t="s">
        <v>33</v>
      </c>
      <c r="C1" s="127" t="s">
        <v>34</v>
      </c>
      <c r="D1" s="127" t="s">
        <v>35</v>
      </c>
      <c r="E1" s="127" t="s">
        <v>489</v>
      </c>
      <c r="F1" s="127" t="s">
        <v>286</v>
      </c>
      <c r="G1" s="127" t="s">
        <v>287</v>
      </c>
      <c r="H1" s="127" t="s">
        <v>288</v>
      </c>
      <c r="I1" s="127" t="s">
        <v>289</v>
      </c>
      <c r="J1" s="127" t="s">
        <v>290</v>
      </c>
      <c r="K1" s="127" t="s">
        <v>291</v>
      </c>
      <c r="L1" s="127" t="s">
        <v>292</v>
      </c>
      <c r="M1" s="127" t="s">
        <v>293</v>
      </c>
      <c r="N1" s="127" t="s">
        <v>294</v>
      </c>
      <c r="O1" s="127" t="s">
        <v>295</v>
      </c>
      <c r="P1" s="127" t="s">
        <v>296</v>
      </c>
      <c r="Q1" s="127" t="s">
        <v>297</v>
      </c>
      <c r="R1" s="127" t="s">
        <v>298</v>
      </c>
      <c r="S1" s="127" t="s">
        <v>299</v>
      </c>
      <c r="T1" s="127" t="s">
        <v>300</v>
      </c>
      <c r="U1" s="127" t="s">
        <v>301</v>
      </c>
      <c r="V1" s="127" t="s">
        <v>302</v>
      </c>
      <c r="W1" s="127" t="s">
        <v>303</v>
      </c>
      <c r="X1" s="127" t="s">
        <v>304</v>
      </c>
      <c r="Y1" s="127" t="s">
        <v>305</v>
      </c>
      <c r="Z1" s="127" t="s">
        <v>306</v>
      </c>
      <c r="AA1" s="127" t="s">
        <v>307</v>
      </c>
      <c r="AB1" s="127" t="s">
        <v>308</v>
      </c>
      <c r="AC1" s="127" t="s">
        <v>309</v>
      </c>
      <c r="AD1" s="127" t="s">
        <v>310</v>
      </c>
      <c r="AE1" s="128" t="s">
        <v>311</v>
      </c>
      <c r="AF1" s="123" t="s">
        <v>312</v>
      </c>
      <c r="AG1" s="123" t="s">
        <v>56</v>
      </c>
      <c r="AH1" s="123" t="s">
        <v>57</v>
      </c>
      <c r="AI1" s="123" t="s">
        <v>58</v>
      </c>
      <c r="AJ1" s="123" t="s">
        <v>59</v>
      </c>
      <c r="AK1" s="123" t="s">
        <v>60</v>
      </c>
      <c r="AL1" s="123" t="s">
        <v>61</v>
      </c>
      <c r="AM1" s="123" t="s">
        <v>62</v>
      </c>
      <c r="AN1" s="124" t="s">
        <v>63</v>
      </c>
    </row>
    <row r="2" spans="1:40" ht="15" customHeight="1" x14ac:dyDescent="0.35">
      <c r="A2" s="14" t="s">
        <v>65</v>
      </c>
      <c r="B2" s="14" t="s">
        <v>66</v>
      </c>
      <c r="C2" s="14">
        <v>2023</v>
      </c>
      <c r="D2" s="14">
        <v>1</v>
      </c>
      <c r="E2" s="14" t="s">
        <v>490</v>
      </c>
      <c r="F2" s="14">
        <v>5</v>
      </c>
      <c r="G2" s="14">
        <v>8</v>
      </c>
      <c r="H2" s="14">
        <v>8</v>
      </c>
      <c r="I2" s="14">
        <v>9</v>
      </c>
      <c r="J2" s="14">
        <v>7</v>
      </c>
      <c r="K2" s="14">
        <v>7.5</v>
      </c>
      <c r="L2" s="14">
        <v>4</v>
      </c>
      <c r="M2" s="14">
        <v>9</v>
      </c>
      <c r="N2" s="14">
        <v>7</v>
      </c>
      <c r="O2" s="14">
        <v>11</v>
      </c>
      <c r="P2" s="14">
        <v>6</v>
      </c>
      <c r="Q2" s="14">
        <v>9</v>
      </c>
      <c r="R2" s="14">
        <v>9</v>
      </c>
      <c r="S2" s="14">
        <v>7</v>
      </c>
      <c r="T2" s="14">
        <v>10</v>
      </c>
      <c r="U2" s="14">
        <v>11</v>
      </c>
      <c r="V2" s="14">
        <v>8</v>
      </c>
      <c r="W2" s="14">
        <v>7</v>
      </c>
      <c r="X2" s="14">
        <v>8</v>
      </c>
      <c r="Y2" s="14">
        <v>6</v>
      </c>
      <c r="Z2" s="14">
        <v>10</v>
      </c>
      <c r="AA2" s="14">
        <v>8.5</v>
      </c>
      <c r="AB2" s="14">
        <v>9</v>
      </c>
      <c r="AC2" s="14">
        <v>8</v>
      </c>
      <c r="AD2" s="14">
        <v>8</v>
      </c>
      <c r="AE2" s="143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15" customHeight="1" x14ac:dyDescent="0.35">
      <c r="A3" s="14" t="s">
        <v>65</v>
      </c>
      <c r="B3" s="14" t="s">
        <v>66</v>
      </c>
      <c r="C3" s="14">
        <v>2023</v>
      </c>
      <c r="D3" s="14">
        <v>1</v>
      </c>
      <c r="E3" s="14" t="s">
        <v>491</v>
      </c>
      <c r="F3" s="14">
        <v>1</v>
      </c>
      <c r="G3" s="14">
        <v>1</v>
      </c>
      <c r="H3" s="14">
        <v>0</v>
      </c>
      <c r="I3" s="14">
        <v>0</v>
      </c>
      <c r="J3" s="14">
        <v>0</v>
      </c>
      <c r="K3" s="14">
        <v>1</v>
      </c>
      <c r="L3" s="14">
        <v>1</v>
      </c>
      <c r="M3" s="14">
        <v>0</v>
      </c>
      <c r="N3" s="14">
        <v>0</v>
      </c>
      <c r="O3" s="14">
        <v>0</v>
      </c>
      <c r="P3" s="14">
        <v>0</v>
      </c>
      <c r="Q3" s="14">
        <v>1</v>
      </c>
      <c r="R3" s="14">
        <v>1</v>
      </c>
      <c r="S3" s="14">
        <v>0</v>
      </c>
      <c r="T3" s="14">
        <v>1</v>
      </c>
      <c r="U3" s="14">
        <v>0</v>
      </c>
      <c r="V3" s="14">
        <v>1</v>
      </c>
      <c r="W3" s="14">
        <v>0</v>
      </c>
      <c r="X3" s="14">
        <v>0</v>
      </c>
      <c r="Y3" s="14">
        <v>1</v>
      </c>
      <c r="Z3" s="14">
        <v>1</v>
      </c>
      <c r="AA3" s="14">
        <v>1</v>
      </c>
      <c r="AB3" s="14">
        <v>0</v>
      </c>
      <c r="AC3" s="14">
        <v>0</v>
      </c>
      <c r="AD3" s="14">
        <v>0</v>
      </c>
      <c r="AE3" s="143">
        <v>0.1</v>
      </c>
      <c r="AF3" s="14">
        <v>11</v>
      </c>
      <c r="AG3" s="14"/>
      <c r="AH3" s="14"/>
      <c r="AI3" s="14"/>
      <c r="AJ3" s="14"/>
      <c r="AK3" s="14"/>
      <c r="AL3" s="14"/>
      <c r="AM3" s="14"/>
      <c r="AN3" s="14"/>
    </row>
    <row r="4" spans="1:40" ht="15" customHeight="1" x14ac:dyDescent="0.35">
      <c r="A4" s="14" t="s">
        <v>65</v>
      </c>
      <c r="B4" s="14" t="s">
        <v>66</v>
      </c>
      <c r="C4" s="14">
        <v>2023</v>
      </c>
      <c r="D4" s="14">
        <v>1</v>
      </c>
      <c r="E4" s="14" t="s">
        <v>492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3">
        <v>25</v>
      </c>
      <c r="AF4" s="14">
        <v>25</v>
      </c>
      <c r="AG4" s="14"/>
      <c r="AH4" s="14"/>
      <c r="AI4" s="14"/>
      <c r="AJ4" s="14"/>
      <c r="AK4" s="14"/>
      <c r="AL4" s="14"/>
      <c r="AM4" s="14"/>
      <c r="AN4" s="14"/>
    </row>
    <row r="5" spans="1:40" ht="15" customHeight="1" x14ac:dyDescent="0.35">
      <c r="A5" s="14" t="s">
        <v>65</v>
      </c>
      <c r="B5" s="14" t="s">
        <v>66</v>
      </c>
      <c r="C5" s="14">
        <v>2023</v>
      </c>
      <c r="D5" s="14">
        <v>2</v>
      </c>
      <c r="E5" s="14" t="s">
        <v>493</v>
      </c>
      <c r="F5" s="14">
        <v>9</v>
      </c>
      <c r="G5" s="14">
        <v>6</v>
      </c>
      <c r="H5" s="14">
        <v>12</v>
      </c>
      <c r="I5" s="14">
        <v>6.5</v>
      </c>
      <c r="J5" s="14">
        <v>7.5</v>
      </c>
      <c r="K5" s="14">
        <v>15</v>
      </c>
      <c r="L5" s="14">
        <v>11</v>
      </c>
      <c r="M5" s="14">
        <v>13</v>
      </c>
      <c r="N5" s="14">
        <v>9</v>
      </c>
      <c r="O5" s="14">
        <v>11</v>
      </c>
      <c r="P5" s="14">
        <v>9.5</v>
      </c>
      <c r="Q5" s="14">
        <v>3.5</v>
      </c>
      <c r="R5" s="14">
        <v>14</v>
      </c>
      <c r="S5" s="14">
        <v>12.5</v>
      </c>
      <c r="T5" s="14">
        <v>10</v>
      </c>
      <c r="U5" s="14">
        <v>9.5</v>
      </c>
      <c r="V5" s="14">
        <v>6.5</v>
      </c>
      <c r="W5" s="14">
        <v>6.5</v>
      </c>
      <c r="X5" s="14">
        <v>7.5</v>
      </c>
      <c r="Y5" s="14">
        <v>10.5</v>
      </c>
      <c r="Z5" s="14">
        <v>10</v>
      </c>
      <c r="AA5" s="14">
        <v>4.5</v>
      </c>
      <c r="AB5" s="14">
        <v>5.5</v>
      </c>
      <c r="AC5" s="14">
        <v>9.5</v>
      </c>
      <c r="AD5" s="14">
        <v>12.5</v>
      </c>
      <c r="AE5" s="142"/>
      <c r="AF5" s="14"/>
      <c r="AG5" s="1"/>
      <c r="AH5" s="16"/>
      <c r="AI5" s="16"/>
      <c r="AJ5" s="16"/>
      <c r="AK5" s="16"/>
      <c r="AL5" s="16"/>
      <c r="AM5" s="16"/>
      <c r="AN5" s="16"/>
    </row>
    <row r="6" spans="1:40" ht="15" customHeight="1" x14ac:dyDescent="0.35">
      <c r="A6" s="14" t="s">
        <v>65</v>
      </c>
      <c r="B6" s="14" t="s">
        <v>66</v>
      </c>
      <c r="C6" s="14">
        <v>2023</v>
      </c>
      <c r="D6" s="14">
        <v>2</v>
      </c>
      <c r="E6" s="14" t="s">
        <v>491</v>
      </c>
      <c r="F6" s="14">
        <v>1</v>
      </c>
      <c r="G6" s="14">
        <v>1</v>
      </c>
      <c r="H6" s="14">
        <v>0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0</v>
      </c>
      <c r="P6" s="14">
        <v>1</v>
      </c>
      <c r="Q6" s="14">
        <v>1</v>
      </c>
      <c r="R6" s="14">
        <v>1</v>
      </c>
      <c r="S6" s="14">
        <v>1</v>
      </c>
      <c r="T6" s="14">
        <v>0</v>
      </c>
      <c r="U6" s="14">
        <v>1</v>
      </c>
      <c r="V6" s="14">
        <v>1</v>
      </c>
      <c r="W6" s="14">
        <v>1</v>
      </c>
      <c r="X6" s="14">
        <v>0</v>
      </c>
      <c r="Y6" s="14">
        <v>1</v>
      </c>
      <c r="Z6" s="14">
        <v>0</v>
      </c>
      <c r="AA6" s="14">
        <v>0</v>
      </c>
      <c r="AB6" s="14">
        <v>0</v>
      </c>
      <c r="AC6" s="14">
        <v>1</v>
      </c>
      <c r="AD6" s="14">
        <v>0</v>
      </c>
      <c r="AE6" s="143">
        <v>2</v>
      </c>
      <c r="AF6" s="14">
        <v>17</v>
      </c>
      <c r="AG6" s="1"/>
      <c r="AH6" s="16"/>
      <c r="AI6" s="16"/>
      <c r="AJ6" s="16"/>
      <c r="AK6" s="16"/>
      <c r="AL6" s="16"/>
      <c r="AM6" s="16"/>
      <c r="AN6" s="16"/>
    </row>
    <row r="7" spans="1:40" ht="15" customHeight="1" x14ac:dyDescent="0.35">
      <c r="A7" s="14" t="s">
        <v>65</v>
      </c>
      <c r="B7" s="14" t="s">
        <v>66</v>
      </c>
      <c r="C7" s="14">
        <v>2023</v>
      </c>
      <c r="D7" s="14">
        <v>2</v>
      </c>
      <c r="E7" s="14" t="s">
        <v>492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3">
        <v>25</v>
      </c>
      <c r="AF7" s="14">
        <v>25</v>
      </c>
      <c r="AG7" s="1"/>
      <c r="AH7" s="16"/>
      <c r="AI7" s="16"/>
      <c r="AJ7" s="16"/>
      <c r="AK7" s="16"/>
      <c r="AL7" s="16"/>
      <c r="AM7" s="16"/>
      <c r="AN7" s="16"/>
    </row>
    <row r="8" spans="1:40" ht="15" customHeight="1" x14ac:dyDescent="0.35">
      <c r="A8" s="14" t="s">
        <v>65</v>
      </c>
      <c r="B8" s="14" t="s">
        <v>66</v>
      </c>
      <c r="C8" s="14">
        <v>2023</v>
      </c>
      <c r="D8" s="14">
        <v>2</v>
      </c>
      <c r="E8" s="14" t="s">
        <v>494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1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3">
        <v>1</v>
      </c>
      <c r="AF8" s="14">
        <v>1</v>
      </c>
      <c r="AG8" s="1"/>
      <c r="AH8" s="16"/>
      <c r="AI8" s="16"/>
      <c r="AJ8" s="16"/>
      <c r="AK8" s="16"/>
      <c r="AL8" s="16"/>
      <c r="AM8" s="16"/>
      <c r="AN8" s="16"/>
    </row>
    <row r="9" spans="1:40" ht="15" customHeight="1" x14ac:dyDescent="0.35">
      <c r="A9" s="14" t="s">
        <v>65</v>
      </c>
      <c r="B9" s="14" t="s">
        <v>66</v>
      </c>
      <c r="C9" s="14">
        <v>2023</v>
      </c>
      <c r="D9" s="14">
        <v>3</v>
      </c>
      <c r="E9" s="14" t="s">
        <v>493</v>
      </c>
      <c r="F9" s="14">
        <v>9</v>
      </c>
      <c r="G9" s="14">
        <v>9</v>
      </c>
      <c r="H9" s="14">
        <v>8</v>
      </c>
      <c r="I9" s="14">
        <v>8</v>
      </c>
      <c r="J9" s="14">
        <v>8.5</v>
      </c>
      <c r="K9" s="14">
        <v>12</v>
      </c>
      <c r="L9" s="14">
        <v>9.5</v>
      </c>
      <c r="M9" s="14">
        <v>11</v>
      </c>
      <c r="N9" s="14">
        <v>10</v>
      </c>
      <c r="O9" s="14">
        <v>10</v>
      </c>
      <c r="P9" s="14">
        <v>11.5</v>
      </c>
      <c r="Q9" s="14">
        <v>8.5</v>
      </c>
      <c r="R9" s="14">
        <v>10</v>
      </c>
      <c r="S9" s="14">
        <v>9.5</v>
      </c>
      <c r="T9" s="14">
        <v>10</v>
      </c>
      <c r="U9" s="14">
        <v>10.5</v>
      </c>
      <c r="V9" s="14">
        <v>11</v>
      </c>
      <c r="W9" s="14">
        <v>7.5</v>
      </c>
      <c r="X9" s="14">
        <v>10</v>
      </c>
      <c r="Y9" s="14">
        <v>9.5</v>
      </c>
      <c r="Z9" s="14">
        <v>9.5</v>
      </c>
      <c r="AA9" s="14">
        <v>8.5</v>
      </c>
      <c r="AB9" s="14">
        <v>11</v>
      </c>
      <c r="AC9" s="14">
        <v>8.5</v>
      </c>
      <c r="AD9" s="14">
        <v>11</v>
      </c>
      <c r="AE9" s="143"/>
      <c r="AF9" s="117"/>
      <c r="AG9" s="1"/>
      <c r="AH9" s="16"/>
      <c r="AI9" s="16"/>
      <c r="AJ9" s="16"/>
      <c r="AK9" s="16"/>
      <c r="AL9" s="16"/>
      <c r="AM9" s="16"/>
      <c r="AN9" s="16"/>
    </row>
    <row r="10" spans="1:40" ht="15" customHeight="1" x14ac:dyDescent="0.35">
      <c r="A10" s="14" t="s">
        <v>65</v>
      </c>
      <c r="B10" s="14" t="s">
        <v>66</v>
      </c>
      <c r="C10" s="14">
        <v>2023</v>
      </c>
      <c r="D10" s="14">
        <v>3</v>
      </c>
      <c r="E10" s="14" t="s">
        <v>491</v>
      </c>
      <c r="F10" s="14">
        <v>1</v>
      </c>
      <c r="G10" s="14">
        <v>0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0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0</v>
      </c>
      <c r="AA10" s="14">
        <v>1</v>
      </c>
      <c r="AB10" s="14">
        <v>1</v>
      </c>
      <c r="AC10" s="14">
        <v>1</v>
      </c>
      <c r="AD10" s="14">
        <v>0</v>
      </c>
      <c r="AE10" s="143">
        <v>5</v>
      </c>
      <c r="AF10" s="14">
        <v>21</v>
      </c>
      <c r="AG10" s="1"/>
      <c r="AH10" s="16"/>
      <c r="AI10" s="16"/>
      <c r="AJ10" s="16"/>
      <c r="AK10" s="16"/>
      <c r="AL10" s="16"/>
      <c r="AM10" s="16"/>
      <c r="AN10" s="16"/>
    </row>
    <row r="11" spans="1:40" ht="15" customHeight="1" x14ac:dyDescent="0.35">
      <c r="A11" s="14" t="s">
        <v>65</v>
      </c>
      <c r="B11" s="14" t="s">
        <v>66</v>
      </c>
      <c r="C11" s="14">
        <v>2023</v>
      </c>
      <c r="D11" s="14">
        <v>3</v>
      </c>
      <c r="E11" s="14" t="s">
        <v>492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3">
        <v>30</v>
      </c>
      <c r="AF11" s="14">
        <v>25</v>
      </c>
      <c r="AG11" s="1"/>
      <c r="AH11" s="16"/>
      <c r="AI11" s="16"/>
      <c r="AJ11" s="16"/>
      <c r="AK11" s="16"/>
      <c r="AL11" s="16"/>
      <c r="AM11" s="16"/>
      <c r="AN11" s="16"/>
    </row>
    <row r="12" spans="1:40" ht="15" customHeight="1" x14ac:dyDescent="0.35">
      <c r="A12" s="14" t="s">
        <v>65</v>
      </c>
      <c r="B12" s="14" t="s">
        <v>66</v>
      </c>
      <c r="C12" s="14">
        <v>2023</v>
      </c>
      <c r="D12" s="14">
        <v>4</v>
      </c>
      <c r="E12" s="14" t="s">
        <v>493</v>
      </c>
      <c r="F12" s="14">
        <v>7</v>
      </c>
      <c r="G12" s="14">
        <v>6</v>
      </c>
      <c r="H12" s="14">
        <v>10</v>
      </c>
      <c r="I12" s="14">
        <v>8</v>
      </c>
      <c r="J12" s="14">
        <v>13</v>
      </c>
      <c r="K12" s="14">
        <v>11</v>
      </c>
      <c r="L12" s="14">
        <v>7</v>
      </c>
      <c r="M12" s="14">
        <v>11</v>
      </c>
      <c r="N12" s="14">
        <v>10</v>
      </c>
      <c r="O12" s="14">
        <v>10</v>
      </c>
      <c r="P12" s="14">
        <v>13</v>
      </c>
      <c r="Q12" s="14">
        <v>7</v>
      </c>
      <c r="R12" s="14">
        <v>8</v>
      </c>
      <c r="S12" s="14">
        <v>9</v>
      </c>
      <c r="T12" s="14">
        <v>10</v>
      </c>
      <c r="U12" s="14">
        <v>9</v>
      </c>
      <c r="V12" s="14">
        <v>6</v>
      </c>
      <c r="W12" s="14">
        <v>9</v>
      </c>
      <c r="X12" s="14">
        <v>11</v>
      </c>
      <c r="Y12" s="14">
        <v>10</v>
      </c>
      <c r="Z12" s="14">
        <v>8</v>
      </c>
      <c r="AA12" s="14">
        <v>6</v>
      </c>
      <c r="AB12" s="14">
        <v>8</v>
      </c>
      <c r="AC12" s="14">
        <v>8</v>
      </c>
      <c r="AD12" s="14">
        <v>8</v>
      </c>
      <c r="AE12" s="143"/>
      <c r="AF12" s="117"/>
      <c r="AG12" s="1"/>
      <c r="AH12" s="16"/>
      <c r="AI12" s="16"/>
      <c r="AJ12" s="16"/>
      <c r="AK12" s="16"/>
      <c r="AL12" s="16"/>
      <c r="AM12" s="16"/>
      <c r="AN12" s="16"/>
    </row>
    <row r="13" spans="1:40" ht="15" customHeight="1" x14ac:dyDescent="0.35">
      <c r="A13" s="14" t="s">
        <v>65</v>
      </c>
      <c r="B13" s="14" t="s">
        <v>66</v>
      </c>
      <c r="C13" s="14">
        <v>2023</v>
      </c>
      <c r="D13" s="14">
        <v>4</v>
      </c>
      <c r="E13" s="14" t="s">
        <v>491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0</v>
      </c>
      <c r="T13" s="14">
        <v>1</v>
      </c>
      <c r="U13" s="14">
        <v>0</v>
      </c>
      <c r="V13" s="14">
        <v>1</v>
      </c>
      <c r="W13" s="14">
        <v>1</v>
      </c>
      <c r="X13" s="14">
        <v>0</v>
      </c>
      <c r="Y13" s="14">
        <v>0</v>
      </c>
      <c r="Z13" s="14">
        <v>1</v>
      </c>
      <c r="AA13" s="14">
        <v>1</v>
      </c>
      <c r="AB13" s="14">
        <v>0</v>
      </c>
      <c r="AC13" s="14">
        <v>0</v>
      </c>
      <c r="AD13" s="14">
        <v>0</v>
      </c>
      <c r="AE13" s="143">
        <v>15</v>
      </c>
      <c r="AF13" s="14">
        <v>18</v>
      </c>
      <c r="AG13" s="1"/>
      <c r="AH13" s="16"/>
      <c r="AI13" s="16"/>
      <c r="AJ13" s="16"/>
      <c r="AK13" s="16"/>
      <c r="AL13" s="16"/>
      <c r="AM13" s="16"/>
      <c r="AN13" s="16"/>
    </row>
    <row r="14" spans="1:40" ht="15" customHeight="1" x14ac:dyDescent="0.35">
      <c r="A14" s="14" t="s">
        <v>65</v>
      </c>
      <c r="B14" s="14" t="s">
        <v>66</v>
      </c>
      <c r="C14" s="14">
        <v>2023</v>
      </c>
      <c r="D14" s="14">
        <v>4</v>
      </c>
      <c r="E14" s="14" t="s">
        <v>492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0</v>
      </c>
      <c r="AC14" s="14">
        <v>1</v>
      </c>
      <c r="AD14" s="14">
        <v>1</v>
      </c>
      <c r="AE14" s="143">
        <v>25</v>
      </c>
      <c r="AF14" s="14">
        <v>24</v>
      </c>
      <c r="AG14" s="1"/>
      <c r="AH14" s="16"/>
      <c r="AI14" s="16"/>
      <c r="AJ14" s="16"/>
      <c r="AK14" s="16"/>
      <c r="AL14" s="16"/>
      <c r="AM14" s="16"/>
      <c r="AN14" s="16"/>
    </row>
    <row r="15" spans="1:40" ht="15" customHeight="1" x14ac:dyDescent="0.35">
      <c r="A15" s="14" t="s">
        <v>65</v>
      </c>
      <c r="B15" s="14" t="s">
        <v>66</v>
      </c>
      <c r="C15" s="14">
        <v>2023</v>
      </c>
      <c r="D15" s="1">
        <v>6</v>
      </c>
      <c r="E15" s="14" t="s">
        <v>493</v>
      </c>
      <c r="F15" s="14">
        <v>11.5</v>
      </c>
      <c r="G15" s="14">
        <v>12.5</v>
      </c>
      <c r="H15" s="14">
        <v>15.5</v>
      </c>
      <c r="I15" s="14">
        <v>15.5</v>
      </c>
      <c r="J15" s="14">
        <v>14</v>
      </c>
      <c r="K15" s="14">
        <v>14.5</v>
      </c>
      <c r="L15" s="14">
        <v>11.5</v>
      </c>
      <c r="M15" s="14">
        <v>18</v>
      </c>
      <c r="N15" s="14">
        <v>14</v>
      </c>
      <c r="O15" s="14">
        <v>11</v>
      </c>
      <c r="P15" s="14">
        <v>14</v>
      </c>
      <c r="Q15" s="14">
        <v>14</v>
      </c>
      <c r="R15" s="14">
        <v>9</v>
      </c>
      <c r="S15" s="14">
        <v>11</v>
      </c>
      <c r="T15" s="14">
        <v>14.5</v>
      </c>
      <c r="U15" s="14">
        <v>12.5</v>
      </c>
      <c r="V15" s="14">
        <v>11</v>
      </c>
      <c r="W15" s="14">
        <v>15.5</v>
      </c>
      <c r="X15" s="14">
        <v>16</v>
      </c>
      <c r="Y15" s="14">
        <v>14</v>
      </c>
      <c r="Z15" s="14">
        <v>14</v>
      </c>
      <c r="AA15" s="14">
        <v>16.5</v>
      </c>
      <c r="AB15" s="14">
        <v>12</v>
      </c>
      <c r="AC15" s="14">
        <v>13.5</v>
      </c>
      <c r="AD15" s="14">
        <v>12</v>
      </c>
      <c r="AE15" s="143"/>
      <c r="AF15" s="117"/>
      <c r="AG15" s="1"/>
      <c r="AH15" s="16"/>
      <c r="AI15" s="16"/>
      <c r="AJ15" s="16"/>
      <c r="AK15" s="16"/>
      <c r="AL15" s="16"/>
      <c r="AM15" s="16"/>
      <c r="AN15" s="16"/>
    </row>
    <row r="16" spans="1:40" ht="15" customHeight="1" x14ac:dyDescent="0.35">
      <c r="A16" s="14" t="s">
        <v>65</v>
      </c>
      <c r="B16" s="14" t="s">
        <v>66</v>
      </c>
      <c r="C16" s="14">
        <v>2023</v>
      </c>
      <c r="D16" s="1">
        <v>6</v>
      </c>
      <c r="E16" s="14" t="s">
        <v>491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3">
        <v>0.1</v>
      </c>
      <c r="AF16" s="14">
        <v>1</v>
      </c>
      <c r="AG16" s="1"/>
      <c r="AH16" s="16"/>
      <c r="AI16" s="16"/>
      <c r="AJ16" s="16"/>
      <c r="AK16" s="16"/>
      <c r="AL16" s="16"/>
      <c r="AM16" s="16"/>
      <c r="AN16" s="16"/>
    </row>
    <row r="17" spans="1:40" ht="15" customHeight="1" x14ac:dyDescent="0.35">
      <c r="A17" s="14" t="s">
        <v>65</v>
      </c>
      <c r="B17" s="14" t="s">
        <v>66</v>
      </c>
      <c r="C17" s="14">
        <v>2023</v>
      </c>
      <c r="D17" s="1">
        <v>6</v>
      </c>
      <c r="E17" s="14" t="s">
        <v>492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3">
        <v>15</v>
      </c>
      <c r="AF17" s="14">
        <v>25</v>
      </c>
      <c r="AG17" s="1"/>
      <c r="AH17" s="16"/>
      <c r="AI17" s="16"/>
      <c r="AJ17" s="16"/>
      <c r="AK17" s="16"/>
      <c r="AL17" s="16"/>
      <c r="AM17" s="16"/>
      <c r="AN17" s="16"/>
    </row>
    <row r="18" spans="1:40" ht="15" customHeight="1" x14ac:dyDescent="0.35">
      <c r="A18" s="14" t="s">
        <v>65</v>
      </c>
      <c r="B18" s="14" t="s">
        <v>66</v>
      </c>
      <c r="C18" s="14">
        <v>2023</v>
      </c>
      <c r="D18" s="1">
        <v>7</v>
      </c>
      <c r="E18" s="14" t="s">
        <v>493</v>
      </c>
      <c r="F18" s="14">
        <v>9</v>
      </c>
      <c r="G18" s="14">
        <v>11</v>
      </c>
      <c r="H18" s="14">
        <v>11.5</v>
      </c>
      <c r="I18" s="14">
        <v>11</v>
      </c>
      <c r="J18" s="14">
        <v>10.5</v>
      </c>
      <c r="K18" s="14">
        <v>11.5</v>
      </c>
      <c r="L18" s="14">
        <v>11.5</v>
      </c>
      <c r="M18" s="14">
        <v>11</v>
      </c>
      <c r="N18" s="14">
        <v>12</v>
      </c>
      <c r="O18" s="14">
        <v>9.5</v>
      </c>
      <c r="P18" s="14">
        <v>10</v>
      </c>
      <c r="Q18" s="14">
        <v>11.5</v>
      </c>
      <c r="R18" s="14">
        <v>8.5</v>
      </c>
      <c r="S18" s="14">
        <v>9.5</v>
      </c>
      <c r="T18" s="14">
        <v>9</v>
      </c>
      <c r="U18" s="14">
        <v>10</v>
      </c>
      <c r="V18" s="14">
        <v>11</v>
      </c>
      <c r="W18" s="14">
        <v>12</v>
      </c>
      <c r="X18" s="14">
        <v>12</v>
      </c>
      <c r="Y18" s="14">
        <v>12.5</v>
      </c>
      <c r="Z18" s="14">
        <v>8</v>
      </c>
      <c r="AA18" s="14">
        <v>6.5</v>
      </c>
      <c r="AB18" s="14">
        <v>6</v>
      </c>
      <c r="AC18" s="14">
        <v>11</v>
      </c>
      <c r="AD18" s="14">
        <v>13.5</v>
      </c>
      <c r="AE18" s="143" t="s">
        <v>495</v>
      </c>
      <c r="AF18" s="117"/>
      <c r="AG18" s="1"/>
      <c r="AH18" s="16"/>
      <c r="AI18" s="16"/>
      <c r="AJ18" s="16"/>
      <c r="AK18" s="16"/>
      <c r="AL18" s="16"/>
      <c r="AM18" s="16"/>
      <c r="AN18" s="16"/>
    </row>
    <row r="19" spans="1:40" ht="15" customHeight="1" x14ac:dyDescent="0.35">
      <c r="A19" s="14" t="s">
        <v>65</v>
      </c>
      <c r="B19" s="14" t="s">
        <v>66</v>
      </c>
      <c r="C19" s="14">
        <v>2023</v>
      </c>
      <c r="D19" s="1">
        <v>7</v>
      </c>
      <c r="E19" s="14" t="s">
        <v>491</v>
      </c>
      <c r="F19" s="14">
        <v>1</v>
      </c>
      <c r="G19" s="14">
        <v>1</v>
      </c>
      <c r="H19" s="14">
        <v>1</v>
      </c>
      <c r="I19" s="14">
        <v>0</v>
      </c>
      <c r="J19" s="14">
        <v>0</v>
      </c>
      <c r="K19" s="14">
        <v>1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1</v>
      </c>
      <c r="AD19" s="14">
        <v>1</v>
      </c>
      <c r="AE19" s="143">
        <v>0.1</v>
      </c>
      <c r="AF19" s="14">
        <v>7</v>
      </c>
      <c r="AG19" s="1"/>
      <c r="AH19" s="16"/>
      <c r="AI19" s="16"/>
      <c r="AJ19" s="16"/>
      <c r="AK19" s="16"/>
      <c r="AL19" s="16"/>
      <c r="AM19" s="16"/>
      <c r="AN19" s="16"/>
    </row>
    <row r="20" spans="1:40" ht="15" customHeight="1" x14ac:dyDescent="0.35">
      <c r="A20" s="14" t="s">
        <v>65</v>
      </c>
      <c r="B20" s="14" t="s">
        <v>66</v>
      </c>
      <c r="C20" s="14">
        <v>2023</v>
      </c>
      <c r="D20" s="1">
        <v>7</v>
      </c>
      <c r="E20" s="14" t="s">
        <v>492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3">
        <v>15</v>
      </c>
      <c r="AF20" s="14">
        <v>25</v>
      </c>
      <c r="AG20" s="1"/>
      <c r="AH20" s="16"/>
      <c r="AI20" s="16"/>
      <c r="AJ20" s="16"/>
      <c r="AK20" s="16"/>
      <c r="AL20" s="16"/>
      <c r="AM20" s="16"/>
      <c r="AN20" s="16"/>
    </row>
    <row r="21" spans="1:40" ht="15" customHeight="1" x14ac:dyDescent="0.35">
      <c r="A21" s="14" t="s">
        <v>65</v>
      </c>
      <c r="B21" s="14" t="s">
        <v>66</v>
      </c>
      <c r="C21" s="14">
        <v>2023</v>
      </c>
      <c r="D21" s="1">
        <v>8</v>
      </c>
      <c r="E21" s="14" t="s">
        <v>493</v>
      </c>
      <c r="F21" s="14">
        <v>10</v>
      </c>
      <c r="G21" s="14">
        <v>22.5</v>
      </c>
      <c r="H21" s="14">
        <v>15</v>
      </c>
      <c r="I21" s="14">
        <v>12</v>
      </c>
      <c r="J21" s="14">
        <v>13</v>
      </c>
      <c r="K21" s="14">
        <v>16.5</v>
      </c>
      <c r="L21" s="14">
        <v>19</v>
      </c>
      <c r="M21" s="14">
        <v>16</v>
      </c>
      <c r="N21" s="14">
        <v>17.5</v>
      </c>
      <c r="O21" s="14">
        <v>14</v>
      </c>
      <c r="P21" s="14">
        <v>14</v>
      </c>
      <c r="Q21" s="14">
        <v>17.5</v>
      </c>
      <c r="R21" s="14">
        <v>13</v>
      </c>
      <c r="S21" s="14">
        <v>14</v>
      </c>
      <c r="T21" s="14">
        <v>12</v>
      </c>
      <c r="U21" s="14">
        <v>17.5</v>
      </c>
      <c r="V21" s="14">
        <v>20</v>
      </c>
      <c r="W21" s="14">
        <v>17</v>
      </c>
      <c r="X21" s="14">
        <v>21</v>
      </c>
      <c r="Y21" s="14">
        <v>14</v>
      </c>
      <c r="Z21" s="14">
        <v>12</v>
      </c>
      <c r="AA21" s="14">
        <v>9.5</v>
      </c>
      <c r="AB21" s="14">
        <v>12</v>
      </c>
      <c r="AC21" s="14">
        <v>18.5</v>
      </c>
      <c r="AD21" s="14">
        <v>16</v>
      </c>
      <c r="AE21" s="143"/>
      <c r="AF21" s="117"/>
      <c r="AG21" s="1"/>
      <c r="AH21" s="16"/>
      <c r="AI21" s="16"/>
      <c r="AJ21" s="16"/>
      <c r="AK21" s="16"/>
      <c r="AL21" s="16"/>
      <c r="AM21" s="16"/>
      <c r="AN21" s="16"/>
    </row>
    <row r="22" spans="1:40" ht="15" customHeight="1" x14ac:dyDescent="0.35">
      <c r="A22" s="14" t="s">
        <v>65</v>
      </c>
      <c r="B22" s="14" t="s">
        <v>66</v>
      </c>
      <c r="C22" s="14">
        <v>2023</v>
      </c>
      <c r="D22" s="1">
        <v>8</v>
      </c>
      <c r="E22" s="14" t="s">
        <v>492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</v>
      </c>
      <c r="AE22" s="143">
        <v>15</v>
      </c>
      <c r="AF22" s="14">
        <v>25</v>
      </c>
      <c r="AG22" s="1"/>
      <c r="AH22" s="16"/>
      <c r="AI22" s="16"/>
      <c r="AJ22" s="16"/>
      <c r="AK22" s="16"/>
      <c r="AL22" s="16"/>
      <c r="AM22" s="16"/>
      <c r="AN22" s="16"/>
    </row>
    <row r="23" spans="1:40" ht="15" customHeight="1" x14ac:dyDescent="0.35">
      <c r="A23" s="14" t="s">
        <v>65</v>
      </c>
      <c r="B23" s="14" t="s">
        <v>66</v>
      </c>
      <c r="C23" s="14">
        <v>2023</v>
      </c>
      <c r="D23" s="1">
        <v>9</v>
      </c>
      <c r="E23" s="14" t="s">
        <v>493</v>
      </c>
      <c r="F23" s="14">
        <v>9</v>
      </c>
      <c r="G23" s="14">
        <v>9</v>
      </c>
      <c r="H23" s="14">
        <v>10</v>
      </c>
      <c r="I23" s="14">
        <v>8</v>
      </c>
      <c r="J23" s="14">
        <v>8</v>
      </c>
      <c r="K23" s="14">
        <v>8</v>
      </c>
      <c r="L23" s="14">
        <v>6</v>
      </c>
      <c r="M23" s="14">
        <v>7</v>
      </c>
      <c r="N23" s="14">
        <v>9</v>
      </c>
      <c r="O23" s="14">
        <v>10</v>
      </c>
      <c r="P23" s="14">
        <v>7</v>
      </c>
      <c r="Q23" s="14">
        <v>7</v>
      </c>
      <c r="R23" s="14">
        <v>9</v>
      </c>
      <c r="S23" s="14">
        <v>9</v>
      </c>
      <c r="T23" s="14">
        <v>9</v>
      </c>
      <c r="U23" s="14">
        <v>7</v>
      </c>
      <c r="V23" s="14">
        <v>8</v>
      </c>
      <c r="W23" s="14">
        <v>9</v>
      </c>
      <c r="X23" s="14">
        <v>8</v>
      </c>
      <c r="Y23" s="14">
        <v>12</v>
      </c>
      <c r="Z23" s="14">
        <v>7</v>
      </c>
      <c r="AA23" s="14">
        <v>5</v>
      </c>
      <c r="AB23" s="14">
        <v>7</v>
      </c>
      <c r="AC23" s="14">
        <v>8</v>
      </c>
      <c r="AD23" s="14">
        <v>8</v>
      </c>
      <c r="AE23" s="143"/>
      <c r="AF23" s="117"/>
      <c r="AG23" s="1"/>
      <c r="AH23" s="16"/>
      <c r="AI23" s="16"/>
      <c r="AJ23" s="16"/>
      <c r="AK23" s="16"/>
      <c r="AL23" s="16"/>
      <c r="AM23" s="16"/>
      <c r="AN23" s="16"/>
    </row>
    <row r="24" spans="1:40" ht="15" customHeight="1" x14ac:dyDescent="0.35">
      <c r="A24" s="14" t="s">
        <v>65</v>
      </c>
      <c r="B24" s="14" t="s">
        <v>66</v>
      </c>
      <c r="C24" s="14">
        <v>2023</v>
      </c>
      <c r="D24" s="1">
        <v>9</v>
      </c>
      <c r="E24" s="14" t="s">
        <v>491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3">
        <v>10</v>
      </c>
      <c r="AF24" s="14">
        <v>25</v>
      </c>
      <c r="AG24" s="1"/>
      <c r="AH24" s="16"/>
      <c r="AI24" s="16"/>
      <c r="AJ24" s="16"/>
      <c r="AK24" s="16"/>
      <c r="AL24" s="16"/>
      <c r="AM24" s="16"/>
      <c r="AN24" s="16"/>
    </row>
    <row r="25" spans="1:40" ht="15" customHeight="1" x14ac:dyDescent="0.35">
      <c r="A25" s="14" t="s">
        <v>65</v>
      </c>
      <c r="B25" s="14" t="s">
        <v>66</v>
      </c>
      <c r="C25" s="14">
        <v>2023</v>
      </c>
      <c r="D25" s="1">
        <v>9</v>
      </c>
      <c r="E25" s="14" t="s">
        <v>492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3">
        <v>20</v>
      </c>
      <c r="AF25" s="14">
        <v>25</v>
      </c>
      <c r="AG25" s="1"/>
      <c r="AH25" s="16"/>
      <c r="AI25" s="16"/>
      <c r="AJ25" s="16"/>
      <c r="AK25" s="16"/>
      <c r="AL25" s="16"/>
      <c r="AM25" s="16"/>
      <c r="AN25" s="16"/>
    </row>
    <row r="26" spans="1:40" ht="15" customHeight="1" x14ac:dyDescent="0.35">
      <c r="A26" s="14" t="s">
        <v>65</v>
      </c>
      <c r="B26" s="14" t="s">
        <v>66</v>
      </c>
      <c r="C26" s="14">
        <v>2023</v>
      </c>
      <c r="D26" s="1">
        <v>11</v>
      </c>
      <c r="E26" s="14" t="s">
        <v>493</v>
      </c>
      <c r="F26" s="14">
        <v>9.5</v>
      </c>
      <c r="G26" s="14">
        <v>9.5</v>
      </c>
      <c r="H26" s="14">
        <v>7.5</v>
      </c>
      <c r="I26" s="14">
        <v>5.5</v>
      </c>
      <c r="J26" s="14">
        <v>7.5</v>
      </c>
      <c r="K26" s="14">
        <v>9.5</v>
      </c>
      <c r="L26" s="14">
        <v>12</v>
      </c>
      <c r="M26" s="14">
        <v>7.5</v>
      </c>
      <c r="N26" s="14">
        <v>10</v>
      </c>
      <c r="O26" s="14">
        <v>8.5</v>
      </c>
      <c r="P26" s="14">
        <v>11</v>
      </c>
      <c r="Q26" s="14">
        <v>9</v>
      </c>
      <c r="R26" s="14">
        <v>10</v>
      </c>
      <c r="S26" s="14">
        <v>10</v>
      </c>
      <c r="T26" s="14">
        <v>11.5</v>
      </c>
      <c r="U26" s="14">
        <v>9</v>
      </c>
      <c r="V26" s="14">
        <v>6</v>
      </c>
      <c r="W26" s="14">
        <v>10.5</v>
      </c>
      <c r="X26" s="14">
        <v>8.5</v>
      </c>
      <c r="Y26" s="14">
        <v>12</v>
      </c>
      <c r="Z26" s="14">
        <v>6.5</v>
      </c>
      <c r="AA26" s="14">
        <v>7.5</v>
      </c>
      <c r="AB26" s="14">
        <v>6</v>
      </c>
      <c r="AC26" s="14">
        <v>8.5</v>
      </c>
      <c r="AD26" s="14">
        <v>7</v>
      </c>
      <c r="AE26" s="143"/>
      <c r="AF26" s="117"/>
      <c r="AG26" s="1"/>
      <c r="AH26" s="16"/>
      <c r="AI26" s="16"/>
      <c r="AJ26" s="16"/>
      <c r="AK26" s="16"/>
      <c r="AL26" s="16"/>
      <c r="AM26" s="16"/>
      <c r="AN26" s="16"/>
    </row>
    <row r="27" spans="1:40" ht="15" customHeight="1" x14ac:dyDescent="0.35">
      <c r="A27" s="14" t="s">
        <v>65</v>
      </c>
      <c r="B27" s="14" t="s">
        <v>66</v>
      </c>
      <c r="C27" s="14">
        <v>2023</v>
      </c>
      <c r="D27" s="1">
        <v>11</v>
      </c>
      <c r="E27" s="14" t="s">
        <v>491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1</v>
      </c>
      <c r="AE27" s="143">
        <v>1</v>
      </c>
      <c r="AF27" s="14">
        <v>3</v>
      </c>
      <c r="AG27" s="1"/>
      <c r="AH27" s="16"/>
      <c r="AI27" s="16"/>
      <c r="AJ27" s="16"/>
      <c r="AK27" s="16"/>
      <c r="AL27" s="16"/>
      <c r="AM27" s="16"/>
      <c r="AN27" s="16"/>
    </row>
    <row r="28" spans="1:40" ht="15" customHeight="1" x14ac:dyDescent="0.35">
      <c r="A28" s="14" t="s">
        <v>65</v>
      </c>
      <c r="B28" s="14" t="s">
        <v>66</v>
      </c>
      <c r="C28" s="14">
        <v>2023</v>
      </c>
      <c r="D28" s="1">
        <v>11</v>
      </c>
      <c r="E28" s="14" t="s">
        <v>492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3">
        <v>15</v>
      </c>
      <c r="AF28" s="14">
        <v>25</v>
      </c>
      <c r="AG28" s="1"/>
      <c r="AH28" s="16"/>
      <c r="AI28" s="16"/>
      <c r="AJ28" s="16"/>
      <c r="AK28" s="16"/>
      <c r="AL28" s="16"/>
      <c r="AM28" s="16"/>
      <c r="AN28" s="16"/>
    </row>
    <row r="29" spans="1:40" ht="15" customHeight="1" x14ac:dyDescent="0.35">
      <c r="A29" s="14" t="s">
        <v>65</v>
      </c>
      <c r="B29" s="14" t="s">
        <v>66</v>
      </c>
      <c r="C29" s="14">
        <v>2023</v>
      </c>
      <c r="D29" s="1">
        <v>12</v>
      </c>
      <c r="E29" s="14" t="s">
        <v>493</v>
      </c>
      <c r="F29" s="14">
        <v>10</v>
      </c>
      <c r="G29" s="14">
        <v>8</v>
      </c>
      <c r="H29" s="14">
        <v>6</v>
      </c>
      <c r="I29" s="14">
        <v>5</v>
      </c>
      <c r="J29" s="14">
        <v>6</v>
      </c>
      <c r="K29" s="14">
        <v>10</v>
      </c>
      <c r="L29" s="14">
        <v>10</v>
      </c>
      <c r="M29" s="14">
        <v>8</v>
      </c>
      <c r="N29" s="14">
        <v>9</v>
      </c>
      <c r="O29" s="14">
        <v>9</v>
      </c>
      <c r="P29" s="14">
        <v>9</v>
      </c>
      <c r="Q29" s="14">
        <v>10</v>
      </c>
      <c r="R29" s="14">
        <v>8</v>
      </c>
      <c r="S29" s="14">
        <v>9</v>
      </c>
      <c r="T29" s="14">
        <v>6</v>
      </c>
      <c r="U29" s="14">
        <v>5</v>
      </c>
      <c r="V29" s="14">
        <v>11</v>
      </c>
      <c r="W29" s="14">
        <v>8</v>
      </c>
      <c r="X29" s="14">
        <v>7</v>
      </c>
      <c r="Y29" s="14">
        <v>7</v>
      </c>
      <c r="Z29" s="14">
        <v>8</v>
      </c>
      <c r="AA29" s="14">
        <v>9</v>
      </c>
      <c r="AB29" s="14">
        <v>6</v>
      </c>
      <c r="AC29" s="14">
        <v>8</v>
      </c>
      <c r="AD29" s="14">
        <v>9</v>
      </c>
      <c r="AE29" s="143"/>
      <c r="AF29" s="117"/>
      <c r="AG29" s="1"/>
      <c r="AH29" s="16"/>
      <c r="AI29" s="16"/>
      <c r="AJ29" s="16"/>
      <c r="AK29" s="16"/>
      <c r="AL29" s="16"/>
      <c r="AM29" s="16"/>
      <c r="AN29" s="16"/>
    </row>
    <row r="30" spans="1:40" ht="15" customHeight="1" x14ac:dyDescent="0.35">
      <c r="A30" s="14" t="s">
        <v>65</v>
      </c>
      <c r="B30" s="14" t="s">
        <v>66</v>
      </c>
      <c r="C30" s="14">
        <v>2023</v>
      </c>
      <c r="D30" s="1">
        <v>12</v>
      </c>
      <c r="E30" s="14" t="s">
        <v>491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0</v>
      </c>
      <c r="N30" s="14">
        <v>1</v>
      </c>
      <c r="O30" s="14">
        <v>1</v>
      </c>
      <c r="P30" s="14">
        <v>0</v>
      </c>
      <c r="Q30" s="14">
        <v>0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0</v>
      </c>
      <c r="X30" s="14">
        <v>1</v>
      </c>
      <c r="Y30" s="14">
        <v>1</v>
      </c>
      <c r="Z30" s="14">
        <v>1</v>
      </c>
      <c r="AA30" s="14">
        <v>0</v>
      </c>
      <c r="AB30" s="14">
        <v>1</v>
      </c>
      <c r="AC30" s="14">
        <v>0</v>
      </c>
      <c r="AD30" s="14">
        <v>0</v>
      </c>
      <c r="AE30" s="143">
        <v>8</v>
      </c>
      <c r="AF30" s="14">
        <v>18</v>
      </c>
      <c r="AG30" s="1"/>
      <c r="AH30" s="16"/>
      <c r="AI30" s="16"/>
      <c r="AJ30" s="16"/>
      <c r="AK30" s="16"/>
      <c r="AL30" s="16"/>
      <c r="AM30" s="16"/>
      <c r="AN30" s="16"/>
    </row>
    <row r="31" spans="1:40" ht="15" customHeight="1" x14ac:dyDescent="0.35">
      <c r="A31" s="14" t="s">
        <v>65</v>
      </c>
      <c r="B31" s="14" t="s">
        <v>66</v>
      </c>
      <c r="C31" s="14">
        <v>2023</v>
      </c>
      <c r="D31" s="1">
        <v>12</v>
      </c>
      <c r="E31" s="14" t="s">
        <v>492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>
        <v>1</v>
      </c>
      <c r="AE31" s="143">
        <v>25</v>
      </c>
      <c r="AF31" s="14">
        <v>25</v>
      </c>
      <c r="AG31" s="1"/>
      <c r="AH31" s="16"/>
      <c r="AI31" s="16"/>
      <c r="AJ31" s="16"/>
      <c r="AK31" s="16"/>
      <c r="AL31" s="16"/>
      <c r="AM31" s="16"/>
      <c r="AN31" s="16"/>
    </row>
    <row r="32" spans="1:40" ht="15" customHeight="1" x14ac:dyDescent="0.35">
      <c r="A32" s="14" t="s">
        <v>65</v>
      </c>
      <c r="B32" s="14" t="s">
        <v>66</v>
      </c>
      <c r="C32" s="14">
        <v>2023</v>
      </c>
      <c r="D32" s="1">
        <v>13</v>
      </c>
      <c r="E32" s="14" t="s">
        <v>493</v>
      </c>
      <c r="F32" s="14">
        <v>5</v>
      </c>
      <c r="G32" s="14">
        <v>14.5</v>
      </c>
      <c r="H32" s="14">
        <v>9</v>
      </c>
      <c r="I32" s="14">
        <v>13.5</v>
      </c>
      <c r="J32" s="14">
        <v>8</v>
      </c>
      <c r="K32" s="14">
        <v>8</v>
      </c>
      <c r="L32" s="14">
        <v>6</v>
      </c>
      <c r="M32" s="14">
        <v>12.5</v>
      </c>
      <c r="N32" s="14">
        <v>9</v>
      </c>
      <c r="O32" s="14">
        <v>8.5</v>
      </c>
      <c r="P32" s="14">
        <v>7.5</v>
      </c>
      <c r="Q32" s="14">
        <v>11</v>
      </c>
      <c r="R32" s="14">
        <v>15</v>
      </c>
      <c r="S32" s="14">
        <v>8</v>
      </c>
      <c r="T32" s="14">
        <v>12.5</v>
      </c>
      <c r="U32" s="14">
        <v>11</v>
      </c>
      <c r="V32" s="14">
        <v>11</v>
      </c>
      <c r="W32" s="14">
        <v>18</v>
      </c>
      <c r="X32" s="14">
        <v>15</v>
      </c>
      <c r="Y32" s="14">
        <v>12</v>
      </c>
      <c r="Z32" s="14">
        <v>11.5</v>
      </c>
      <c r="AA32" s="14">
        <v>15</v>
      </c>
      <c r="AB32" s="14">
        <v>14</v>
      </c>
      <c r="AC32" s="14">
        <v>14</v>
      </c>
      <c r="AD32" s="14">
        <v>6.5</v>
      </c>
      <c r="AE32" s="143"/>
      <c r="AF32" s="117"/>
      <c r="AG32" s="1"/>
      <c r="AH32" s="16"/>
      <c r="AI32" s="16"/>
      <c r="AJ32" s="16"/>
      <c r="AK32" s="16"/>
      <c r="AL32" s="16"/>
      <c r="AM32" s="16"/>
      <c r="AN32" s="16"/>
    </row>
    <row r="33" spans="1:40" ht="15" customHeight="1" x14ac:dyDescent="0.35">
      <c r="A33" s="14" t="s">
        <v>65</v>
      </c>
      <c r="B33" s="14" t="s">
        <v>66</v>
      </c>
      <c r="C33" s="14">
        <v>2023</v>
      </c>
      <c r="D33" s="1">
        <v>13</v>
      </c>
      <c r="E33" s="14" t="s">
        <v>491</v>
      </c>
      <c r="F33" s="14">
        <v>0</v>
      </c>
      <c r="G33" s="14">
        <v>0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3">
        <v>0.1</v>
      </c>
      <c r="AF33" s="14">
        <v>1</v>
      </c>
      <c r="AG33" s="1"/>
      <c r="AH33" s="16"/>
      <c r="AI33" s="16"/>
      <c r="AJ33" s="16"/>
      <c r="AK33" s="16"/>
      <c r="AL33" s="16"/>
      <c r="AM33" s="16"/>
      <c r="AN33" s="16"/>
    </row>
    <row r="34" spans="1:40" ht="15" customHeight="1" x14ac:dyDescent="0.35">
      <c r="A34" s="14" t="s">
        <v>65</v>
      </c>
      <c r="B34" s="14" t="s">
        <v>66</v>
      </c>
      <c r="C34" s="14">
        <v>2023</v>
      </c>
      <c r="D34" s="1">
        <v>13</v>
      </c>
      <c r="E34" s="14" t="s">
        <v>492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>
        <v>1</v>
      </c>
      <c r="AE34" s="143">
        <v>10</v>
      </c>
      <c r="AF34" s="14">
        <v>25</v>
      </c>
      <c r="AG34" s="1"/>
      <c r="AH34" s="16"/>
      <c r="AI34" s="16"/>
      <c r="AJ34" s="16"/>
      <c r="AK34" s="16"/>
      <c r="AL34" s="16"/>
      <c r="AM34" s="16"/>
      <c r="AN34" s="16"/>
    </row>
    <row r="35" spans="1:40" ht="15" customHeight="1" x14ac:dyDescent="0.35">
      <c r="A35" s="14" t="s">
        <v>65</v>
      </c>
      <c r="B35" s="14" t="s">
        <v>66</v>
      </c>
      <c r="C35" s="14">
        <v>2023</v>
      </c>
      <c r="D35" s="1">
        <v>14</v>
      </c>
      <c r="E35" s="14" t="s">
        <v>493</v>
      </c>
      <c r="F35" s="14">
        <v>8.5</v>
      </c>
      <c r="G35" s="14">
        <v>10</v>
      </c>
      <c r="H35" s="14">
        <v>6.5</v>
      </c>
      <c r="I35" s="14">
        <v>6.5</v>
      </c>
      <c r="J35" s="14">
        <v>8.5</v>
      </c>
      <c r="K35" s="14">
        <v>7.5</v>
      </c>
      <c r="L35" s="14">
        <v>7</v>
      </c>
      <c r="M35" s="14">
        <v>7</v>
      </c>
      <c r="N35" s="14">
        <v>5</v>
      </c>
      <c r="O35" s="14">
        <v>9</v>
      </c>
      <c r="P35" s="14">
        <v>10</v>
      </c>
      <c r="Q35" s="14">
        <v>6</v>
      </c>
      <c r="R35" s="14">
        <v>6.5</v>
      </c>
      <c r="S35" s="14">
        <v>6</v>
      </c>
      <c r="T35" s="14">
        <v>12</v>
      </c>
      <c r="U35" s="14">
        <v>9.5</v>
      </c>
      <c r="V35" s="14">
        <v>11</v>
      </c>
      <c r="W35" s="14">
        <v>7</v>
      </c>
      <c r="X35" s="14">
        <v>4.5</v>
      </c>
      <c r="Y35" s="14">
        <v>8.5</v>
      </c>
      <c r="Z35" s="14">
        <v>8.5</v>
      </c>
      <c r="AA35" s="14">
        <v>12</v>
      </c>
      <c r="AB35" s="14">
        <v>4.5</v>
      </c>
      <c r="AC35" s="14">
        <v>6</v>
      </c>
      <c r="AD35" s="14">
        <v>7</v>
      </c>
      <c r="AE35" s="143"/>
      <c r="AF35" s="117"/>
      <c r="AG35" s="1"/>
      <c r="AH35" s="16"/>
      <c r="AI35" s="16"/>
      <c r="AJ35" s="16"/>
      <c r="AK35" s="16"/>
      <c r="AL35" s="16"/>
      <c r="AM35" s="16"/>
      <c r="AN35" s="16"/>
    </row>
    <row r="36" spans="1:40" ht="15" customHeight="1" x14ac:dyDescent="0.35">
      <c r="A36" s="14" t="s">
        <v>65</v>
      </c>
      <c r="B36" s="14" t="s">
        <v>66</v>
      </c>
      <c r="C36" s="14">
        <v>2023</v>
      </c>
      <c r="D36" s="1">
        <v>14</v>
      </c>
      <c r="E36" s="14" t="s">
        <v>491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0</v>
      </c>
      <c r="AB36" s="14">
        <v>1</v>
      </c>
      <c r="AC36" s="14">
        <v>1</v>
      </c>
      <c r="AD36" s="14">
        <v>1</v>
      </c>
      <c r="AE36" s="143">
        <v>8</v>
      </c>
      <c r="AF36" s="14">
        <v>24</v>
      </c>
      <c r="AG36" s="1"/>
      <c r="AH36" s="16"/>
      <c r="AI36" s="16"/>
      <c r="AJ36" s="16"/>
      <c r="AK36" s="16"/>
      <c r="AL36" s="16"/>
      <c r="AM36" s="16"/>
      <c r="AN36" s="16"/>
    </row>
    <row r="37" spans="1:40" ht="15" customHeight="1" x14ac:dyDescent="0.35">
      <c r="A37" s="14" t="s">
        <v>65</v>
      </c>
      <c r="B37" s="14" t="s">
        <v>66</v>
      </c>
      <c r="C37" s="14">
        <v>2023</v>
      </c>
      <c r="D37" s="1">
        <v>14</v>
      </c>
      <c r="E37" s="14" t="s">
        <v>492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>
        <v>1</v>
      </c>
      <c r="AE37" s="143">
        <v>20</v>
      </c>
      <c r="AF37" s="14">
        <v>25</v>
      </c>
      <c r="AG37" s="1"/>
      <c r="AH37" s="16"/>
      <c r="AI37" s="16"/>
      <c r="AJ37" s="16"/>
      <c r="AK37" s="16"/>
      <c r="AL37" s="16"/>
      <c r="AM37" s="16"/>
      <c r="AN37" s="16"/>
    </row>
    <row r="38" spans="1:40" ht="15" customHeight="1" x14ac:dyDescent="0.35">
      <c r="A38" s="14" t="s">
        <v>65</v>
      </c>
      <c r="B38" s="14" t="s">
        <v>66</v>
      </c>
      <c r="C38" s="14">
        <v>2023</v>
      </c>
      <c r="D38" s="1">
        <v>16</v>
      </c>
      <c r="E38" s="14" t="s">
        <v>493</v>
      </c>
      <c r="F38" s="14">
        <v>8</v>
      </c>
      <c r="G38" s="14">
        <v>13</v>
      </c>
      <c r="H38" s="14">
        <v>10</v>
      </c>
      <c r="I38" s="14">
        <v>6.5</v>
      </c>
      <c r="J38" s="14">
        <v>8.5</v>
      </c>
      <c r="K38" s="14">
        <v>7</v>
      </c>
      <c r="L38" s="14">
        <v>7.5</v>
      </c>
      <c r="M38" s="14">
        <v>8</v>
      </c>
      <c r="N38" s="14">
        <v>9</v>
      </c>
      <c r="O38" s="14">
        <v>3.5</v>
      </c>
      <c r="P38" s="14">
        <v>9</v>
      </c>
      <c r="Q38" s="14">
        <v>14</v>
      </c>
      <c r="R38" s="14">
        <v>8</v>
      </c>
      <c r="S38" s="14">
        <v>12</v>
      </c>
      <c r="T38" s="14">
        <v>4</v>
      </c>
      <c r="U38" s="14">
        <v>7.5</v>
      </c>
      <c r="V38" s="14">
        <v>9</v>
      </c>
      <c r="W38" s="14">
        <v>13</v>
      </c>
      <c r="X38" s="14">
        <v>11</v>
      </c>
      <c r="Y38" s="14">
        <v>9.5</v>
      </c>
      <c r="Z38" s="14">
        <v>5</v>
      </c>
      <c r="AA38" s="14">
        <v>11</v>
      </c>
      <c r="AB38" s="14">
        <v>7</v>
      </c>
      <c r="AC38" s="14">
        <v>8.5</v>
      </c>
      <c r="AD38" s="14">
        <v>15</v>
      </c>
      <c r="AE38" s="143"/>
      <c r="AF38" s="117"/>
      <c r="AG38" s="1"/>
      <c r="AH38" s="16"/>
      <c r="AI38" s="16"/>
      <c r="AJ38" s="16"/>
      <c r="AK38" s="16"/>
      <c r="AL38" s="16"/>
      <c r="AM38" s="16"/>
      <c r="AN38" s="16"/>
    </row>
    <row r="39" spans="1:40" ht="15" customHeight="1" x14ac:dyDescent="0.35">
      <c r="A39" s="14" t="s">
        <v>65</v>
      </c>
      <c r="B39" s="14" t="s">
        <v>66</v>
      </c>
      <c r="C39" s="14">
        <v>2023</v>
      </c>
      <c r="D39" s="1">
        <v>16</v>
      </c>
      <c r="E39" s="14" t="s">
        <v>491</v>
      </c>
      <c r="F39" s="14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1</v>
      </c>
      <c r="P39" s="14">
        <v>1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3">
        <v>2</v>
      </c>
      <c r="AF39" s="14">
        <v>3</v>
      </c>
      <c r="AG39" s="1"/>
      <c r="AH39" s="16"/>
      <c r="AI39" s="16"/>
      <c r="AJ39" s="16"/>
      <c r="AK39" s="16"/>
      <c r="AL39" s="16"/>
      <c r="AM39" s="16"/>
      <c r="AN39" s="16"/>
    </row>
    <row r="40" spans="1:40" ht="15" customHeight="1" x14ac:dyDescent="0.35">
      <c r="A40" s="14" t="s">
        <v>65</v>
      </c>
      <c r="B40" s="14" t="s">
        <v>66</v>
      </c>
      <c r="C40" s="14">
        <v>2023</v>
      </c>
      <c r="D40" s="1">
        <v>16</v>
      </c>
      <c r="E40" s="14" t="s">
        <v>492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14">
        <v>1</v>
      </c>
      <c r="Q40" s="14">
        <v>1</v>
      </c>
      <c r="R40" s="14">
        <v>1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>
        <v>1</v>
      </c>
      <c r="AE40" s="143">
        <v>30</v>
      </c>
      <c r="AF40" s="14">
        <v>25</v>
      </c>
      <c r="AG40" s="1"/>
      <c r="AH40" s="16"/>
      <c r="AI40" s="16"/>
      <c r="AJ40" s="16"/>
      <c r="AK40" s="16"/>
      <c r="AL40" s="16"/>
      <c r="AM40" s="16"/>
      <c r="AN40" s="16"/>
    </row>
    <row r="41" spans="1:40" ht="15" customHeight="1" x14ac:dyDescent="0.35">
      <c r="A41" s="14" t="s">
        <v>65</v>
      </c>
      <c r="B41" s="14" t="s">
        <v>66</v>
      </c>
      <c r="C41" s="14">
        <v>2023</v>
      </c>
      <c r="D41" s="1">
        <v>17</v>
      </c>
      <c r="E41" s="14" t="s">
        <v>493</v>
      </c>
      <c r="F41" s="14">
        <v>12.5</v>
      </c>
      <c r="G41" s="14">
        <v>15.5</v>
      </c>
      <c r="H41" s="14">
        <v>13</v>
      </c>
      <c r="I41" s="14">
        <v>10</v>
      </c>
      <c r="J41" s="14">
        <v>15</v>
      </c>
      <c r="K41" s="14">
        <v>12.5</v>
      </c>
      <c r="L41" s="14">
        <v>13</v>
      </c>
      <c r="M41" s="14">
        <v>11</v>
      </c>
      <c r="N41" s="14">
        <v>11</v>
      </c>
      <c r="O41" s="14">
        <v>16.5</v>
      </c>
      <c r="P41" s="14">
        <v>9.5</v>
      </c>
      <c r="Q41" s="14">
        <v>15</v>
      </c>
      <c r="R41" s="14">
        <v>11</v>
      </c>
      <c r="S41" s="14">
        <v>11.5</v>
      </c>
      <c r="T41" s="14">
        <v>16</v>
      </c>
      <c r="U41" s="14">
        <v>9.5</v>
      </c>
      <c r="V41" s="14">
        <v>12</v>
      </c>
      <c r="W41" s="14">
        <v>11</v>
      </c>
      <c r="X41" s="14">
        <v>10</v>
      </c>
      <c r="Y41" s="14">
        <v>15</v>
      </c>
      <c r="Z41" s="14">
        <v>10</v>
      </c>
      <c r="AA41" s="14">
        <v>8</v>
      </c>
      <c r="AB41" s="14">
        <v>8</v>
      </c>
      <c r="AC41" s="14">
        <v>8.5</v>
      </c>
      <c r="AD41" s="14">
        <v>13.5</v>
      </c>
      <c r="AE41" s="143"/>
      <c r="AF41" s="117"/>
      <c r="AG41" s="1"/>
      <c r="AH41" s="16"/>
      <c r="AI41" s="16"/>
      <c r="AJ41" s="16"/>
      <c r="AK41" s="16"/>
      <c r="AL41" s="16"/>
      <c r="AM41" s="16"/>
      <c r="AN41" s="16"/>
    </row>
    <row r="42" spans="1:40" ht="15" customHeight="1" x14ac:dyDescent="0.35">
      <c r="A42" s="14" t="s">
        <v>65</v>
      </c>
      <c r="B42" s="14" t="s">
        <v>66</v>
      </c>
      <c r="C42" s="14">
        <v>2023</v>
      </c>
      <c r="D42" s="1">
        <v>17</v>
      </c>
      <c r="E42" s="14" t="s">
        <v>492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>
        <v>1</v>
      </c>
      <c r="AE42" s="143">
        <v>25</v>
      </c>
      <c r="AF42" s="14">
        <v>25</v>
      </c>
      <c r="AG42" s="1"/>
      <c r="AH42" s="16"/>
      <c r="AI42" s="16"/>
      <c r="AJ42" s="16"/>
      <c r="AK42" s="16"/>
      <c r="AL42" s="16"/>
      <c r="AM42" s="16"/>
      <c r="AN42" s="16"/>
    </row>
    <row r="43" spans="1:40" ht="15" customHeight="1" x14ac:dyDescent="0.35">
      <c r="A43" s="14" t="s">
        <v>65</v>
      </c>
      <c r="B43" s="14" t="s">
        <v>66</v>
      </c>
      <c r="C43" s="14">
        <v>2023</v>
      </c>
      <c r="D43" s="1">
        <v>19</v>
      </c>
      <c r="E43" s="14" t="s">
        <v>493</v>
      </c>
      <c r="F43" s="14">
        <v>10</v>
      </c>
      <c r="G43" s="14">
        <v>7</v>
      </c>
      <c r="H43" s="14">
        <v>8</v>
      </c>
      <c r="I43" s="14">
        <v>11.5</v>
      </c>
      <c r="J43" s="14">
        <v>8</v>
      </c>
      <c r="K43" s="14">
        <v>8</v>
      </c>
      <c r="L43" s="14">
        <v>8.5</v>
      </c>
      <c r="M43" s="14">
        <v>9.5</v>
      </c>
      <c r="N43" s="14">
        <v>8</v>
      </c>
      <c r="O43" s="14">
        <v>10</v>
      </c>
      <c r="P43" s="14">
        <v>6</v>
      </c>
      <c r="Q43" s="14">
        <v>6</v>
      </c>
      <c r="R43" s="14">
        <v>7.5</v>
      </c>
      <c r="S43" s="14">
        <v>9</v>
      </c>
      <c r="T43" s="14">
        <v>10</v>
      </c>
      <c r="U43" s="14">
        <v>8</v>
      </c>
      <c r="V43" s="14">
        <v>6</v>
      </c>
      <c r="W43" s="14">
        <v>7</v>
      </c>
      <c r="X43" s="14">
        <v>4.5</v>
      </c>
      <c r="Y43" s="14">
        <v>10</v>
      </c>
      <c r="Z43" s="14">
        <v>7.5</v>
      </c>
      <c r="AA43" s="14">
        <v>8</v>
      </c>
      <c r="AB43" s="14">
        <v>7</v>
      </c>
      <c r="AC43" s="14">
        <v>11</v>
      </c>
      <c r="AD43" s="14">
        <v>10</v>
      </c>
      <c r="AE43" s="143"/>
      <c r="AF43" s="117"/>
      <c r="AG43" s="1"/>
      <c r="AH43" s="16"/>
      <c r="AI43" s="16"/>
      <c r="AJ43" s="16"/>
      <c r="AK43" s="16"/>
      <c r="AL43" s="16"/>
      <c r="AM43" s="16"/>
      <c r="AN43" s="16"/>
    </row>
    <row r="44" spans="1:40" ht="15" customHeight="1" x14ac:dyDescent="0.35">
      <c r="A44" s="14" t="s">
        <v>65</v>
      </c>
      <c r="B44" s="14" t="s">
        <v>66</v>
      </c>
      <c r="C44" s="14">
        <v>2023</v>
      </c>
      <c r="D44" s="1">
        <v>19</v>
      </c>
      <c r="E44" s="14" t="s">
        <v>491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0</v>
      </c>
      <c r="N44" s="14">
        <v>1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>
        <v>1</v>
      </c>
      <c r="AE44" s="143">
        <v>3</v>
      </c>
      <c r="AF44" s="14">
        <v>24</v>
      </c>
      <c r="AG44" s="1"/>
      <c r="AH44" s="16"/>
      <c r="AI44" s="16"/>
      <c r="AJ44" s="16"/>
      <c r="AK44" s="16"/>
      <c r="AL44" s="16"/>
      <c r="AM44" s="16"/>
      <c r="AN44" s="16"/>
    </row>
    <row r="45" spans="1:40" ht="15" customHeight="1" x14ac:dyDescent="0.35">
      <c r="A45" s="14" t="s">
        <v>65</v>
      </c>
      <c r="B45" s="14" t="s">
        <v>66</v>
      </c>
      <c r="C45" s="14">
        <v>2023</v>
      </c>
      <c r="D45" s="1">
        <v>19</v>
      </c>
      <c r="E45" s="14" t="s">
        <v>492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1</v>
      </c>
      <c r="Q45" s="14">
        <v>1</v>
      </c>
      <c r="R45" s="14">
        <v>1</v>
      </c>
      <c r="S45" s="14">
        <v>1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>
        <v>1</v>
      </c>
      <c r="AE45" s="143">
        <v>30</v>
      </c>
      <c r="AF45" s="14">
        <v>25</v>
      </c>
      <c r="AG45" s="1"/>
      <c r="AH45" s="16"/>
      <c r="AI45" s="16"/>
      <c r="AJ45" s="16"/>
      <c r="AK45" s="16"/>
      <c r="AL45" s="16"/>
      <c r="AM45" s="16"/>
      <c r="AN45" s="16"/>
    </row>
    <row r="46" spans="1:40" ht="15" customHeight="1" x14ac:dyDescent="0.35">
      <c r="A46" s="14" t="s">
        <v>65</v>
      </c>
      <c r="B46" s="14" t="s">
        <v>66</v>
      </c>
      <c r="C46" s="14">
        <v>2023</v>
      </c>
      <c r="D46" s="1">
        <v>21</v>
      </c>
      <c r="E46" s="14" t="s">
        <v>493</v>
      </c>
      <c r="F46" s="14">
        <v>10</v>
      </c>
      <c r="G46" s="14">
        <v>7</v>
      </c>
      <c r="H46" s="14">
        <v>8</v>
      </c>
      <c r="I46" s="14">
        <v>9</v>
      </c>
      <c r="J46" s="14">
        <v>7</v>
      </c>
      <c r="K46" s="14">
        <v>8</v>
      </c>
      <c r="L46" s="14">
        <v>7</v>
      </c>
      <c r="M46" s="14">
        <v>10</v>
      </c>
      <c r="N46" s="14">
        <v>6</v>
      </c>
      <c r="O46" s="14">
        <v>7</v>
      </c>
      <c r="P46" s="14">
        <v>7.5</v>
      </c>
      <c r="Q46" s="14">
        <v>10</v>
      </c>
      <c r="R46" s="14">
        <v>9</v>
      </c>
      <c r="S46" s="14">
        <v>9</v>
      </c>
      <c r="T46" s="14">
        <v>7.5</v>
      </c>
      <c r="U46" s="14">
        <v>7</v>
      </c>
      <c r="V46" s="14">
        <v>7</v>
      </c>
      <c r="W46" s="14">
        <v>10.5</v>
      </c>
      <c r="X46" s="14">
        <v>8.5</v>
      </c>
      <c r="Y46" s="14">
        <v>4.5</v>
      </c>
      <c r="Z46" s="14">
        <v>7</v>
      </c>
      <c r="AA46" s="14">
        <v>7</v>
      </c>
      <c r="AB46" s="14">
        <v>7</v>
      </c>
      <c r="AC46" s="14">
        <v>8.5</v>
      </c>
      <c r="AD46" s="14">
        <v>8.5</v>
      </c>
      <c r="AE46" s="143"/>
      <c r="AF46" s="117"/>
      <c r="AG46" s="1"/>
      <c r="AH46" s="16"/>
      <c r="AI46" s="16"/>
      <c r="AJ46" s="16"/>
      <c r="AK46" s="16"/>
      <c r="AL46" s="16"/>
      <c r="AM46" s="16"/>
      <c r="AN46" s="16"/>
    </row>
    <row r="47" spans="1:40" ht="15" customHeight="1" x14ac:dyDescent="0.35">
      <c r="A47" s="14" t="s">
        <v>65</v>
      </c>
      <c r="B47" s="14" t="s">
        <v>66</v>
      </c>
      <c r="C47" s="14">
        <v>2023</v>
      </c>
      <c r="D47" s="1">
        <v>21</v>
      </c>
      <c r="E47" s="14" t="s">
        <v>491</v>
      </c>
      <c r="F47" s="14">
        <v>1</v>
      </c>
      <c r="G47" s="14">
        <v>1</v>
      </c>
      <c r="H47" s="14">
        <v>0</v>
      </c>
      <c r="I47" s="14">
        <v>1</v>
      </c>
      <c r="J47" s="14">
        <v>1</v>
      </c>
      <c r="K47" s="14">
        <v>1</v>
      </c>
      <c r="L47" s="14">
        <v>0</v>
      </c>
      <c r="M47" s="14">
        <v>1</v>
      </c>
      <c r="N47" s="14">
        <v>0</v>
      </c>
      <c r="O47" s="14">
        <v>0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1</v>
      </c>
      <c r="AD47" s="14">
        <v>0</v>
      </c>
      <c r="AE47" s="143">
        <v>2</v>
      </c>
      <c r="AF47" s="14">
        <v>8</v>
      </c>
      <c r="AG47" s="1"/>
      <c r="AH47" s="16"/>
      <c r="AI47" s="16"/>
      <c r="AJ47" s="16"/>
      <c r="AK47" s="16"/>
      <c r="AL47" s="16"/>
      <c r="AM47" s="16"/>
      <c r="AN47" s="16"/>
    </row>
    <row r="48" spans="1:40" ht="15" customHeight="1" x14ac:dyDescent="0.35">
      <c r="A48" s="14" t="s">
        <v>65</v>
      </c>
      <c r="B48" s="14" t="s">
        <v>66</v>
      </c>
      <c r="C48" s="14">
        <v>2023</v>
      </c>
      <c r="D48" s="1">
        <v>21</v>
      </c>
      <c r="E48" s="14" t="s">
        <v>492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1</v>
      </c>
      <c r="P48" s="14">
        <v>1</v>
      </c>
      <c r="Q48" s="14">
        <v>1</v>
      </c>
      <c r="R48" s="14">
        <v>1</v>
      </c>
      <c r="S48" s="14">
        <v>1</v>
      </c>
      <c r="T48" s="14">
        <v>1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>
        <v>1</v>
      </c>
      <c r="AE48" s="143">
        <v>30</v>
      </c>
      <c r="AF48" s="14">
        <v>25</v>
      </c>
      <c r="AG48" s="1"/>
      <c r="AH48" s="16"/>
      <c r="AI48" s="16"/>
      <c r="AJ48" s="16"/>
      <c r="AK48" s="16"/>
      <c r="AL48" s="16"/>
      <c r="AM48" s="16"/>
      <c r="AN48" s="16"/>
    </row>
    <row r="49" spans="1:40" ht="15" customHeight="1" x14ac:dyDescent="0.35">
      <c r="A49" s="14" t="s">
        <v>65</v>
      </c>
      <c r="B49" s="14" t="s">
        <v>66</v>
      </c>
      <c r="C49" s="14">
        <v>2023</v>
      </c>
      <c r="D49" s="1">
        <v>21</v>
      </c>
      <c r="E49" s="14" t="s">
        <v>494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</v>
      </c>
      <c r="AB49" s="1">
        <v>1</v>
      </c>
      <c r="AC49" s="1">
        <v>1</v>
      </c>
      <c r="AD49" s="1">
        <v>0</v>
      </c>
      <c r="AE49" s="120">
        <v>2</v>
      </c>
      <c r="AF49" s="16">
        <v>3</v>
      </c>
      <c r="AG49" s="1"/>
      <c r="AH49" s="16"/>
      <c r="AI49" s="16"/>
      <c r="AJ49" s="16"/>
      <c r="AK49" s="16"/>
      <c r="AL49" s="16"/>
      <c r="AM49" s="16"/>
      <c r="AN49" s="16"/>
    </row>
    <row r="50" spans="1:40" ht="15" customHeight="1" x14ac:dyDescent="0.35">
      <c r="A50" s="14" t="s">
        <v>65</v>
      </c>
      <c r="B50" s="14" t="s">
        <v>66</v>
      </c>
      <c r="C50" s="14">
        <v>2023</v>
      </c>
      <c r="D50" s="1">
        <v>22</v>
      </c>
      <c r="E50" s="14" t="s">
        <v>493</v>
      </c>
      <c r="F50" s="14">
        <v>5</v>
      </c>
      <c r="G50" s="14">
        <v>12</v>
      </c>
      <c r="H50" s="14">
        <v>8</v>
      </c>
      <c r="I50" s="14">
        <v>11</v>
      </c>
      <c r="J50" s="14">
        <v>13</v>
      </c>
      <c r="K50" s="14">
        <v>15</v>
      </c>
      <c r="L50" s="14">
        <v>9</v>
      </c>
      <c r="M50" s="14">
        <v>12.5</v>
      </c>
      <c r="N50" s="14">
        <v>8.5</v>
      </c>
      <c r="O50" s="14">
        <v>9</v>
      </c>
      <c r="P50" s="14">
        <v>10</v>
      </c>
      <c r="Q50" s="14">
        <v>8</v>
      </c>
      <c r="R50" s="14">
        <v>16</v>
      </c>
      <c r="S50" s="14">
        <v>7</v>
      </c>
      <c r="T50" s="14">
        <v>7</v>
      </c>
      <c r="U50" s="14">
        <v>9</v>
      </c>
      <c r="V50" s="14">
        <v>7</v>
      </c>
      <c r="W50" s="14">
        <v>13</v>
      </c>
      <c r="X50" s="14">
        <v>8</v>
      </c>
      <c r="Y50" s="14">
        <v>14</v>
      </c>
      <c r="Z50" s="14">
        <v>9.5</v>
      </c>
      <c r="AA50" s="14">
        <v>10</v>
      </c>
      <c r="AB50" s="14">
        <v>8.5</v>
      </c>
      <c r="AC50" s="14">
        <v>5</v>
      </c>
      <c r="AD50" s="14">
        <v>8</v>
      </c>
      <c r="AE50" s="143"/>
      <c r="AF50" s="117"/>
      <c r="AG50" s="1"/>
      <c r="AH50" s="16"/>
      <c r="AI50" s="16"/>
      <c r="AJ50" s="16"/>
      <c r="AK50" s="16"/>
      <c r="AL50" s="16"/>
      <c r="AM50" s="16"/>
      <c r="AN50" s="16"/>
    </row>
    <row r="51" spans="1:40" ht="15" customHeight="1" x14ac:dyDescent="0.35">
      <c r="A51" s="14" t="s">
        <v>65</v>
      </c>
      <c r="B51" s="14" t="s">
        <v>66</v>
      </c>
      <c r="C51" s="14">
        <v>2023</v>
      </c>
      <c r="D51" s="1">
        <v>22</v>
      </c>
      <c r="E51" s="14" t="s">
        <v>492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14">
        <v>1</v>
      </c>
      <c r="Q51" s="14">
        <v>1</v>
      </c>
      <c r="R51" s="14">
        <v>1</v>
      </c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>
        <v>1</v>
      </c>
      <c r="AE51" s="143">
        <v>30</v>
      </c>
      <c r="AF51" s="14">
        <v>25</v>
      </c>
      <c r="AG51" s="1"/>
      <c r="AH51" s="16"/>
      <c r="AI51" s="16"/>
      <c r="AJ51" s="16"/>
      <c r="AK51" s="16"/>
      <c r="AL51" s="16"/>
      <c r="AM51" s="16"/>
      <c r="AN51" s="16"/>
    </row>
    <row r="52" spans="1:40" ht="15" customHeight="1" x14ac:dyDescent="0.35">
      <c r="A52" s="14" t="s">
        <v>65</v>
      </c>
      <c r="B52" s="14" t="s">
        <v>66</v>
      </c>
      <c r="C52" s="14">
        <v>2023</v>
      </c>
      <c r="D52" s="1">
        <v>23</v>
      </c>
      <c r="E52" s="14" t="s">
        <v>493</v>
      </c>
      <c r="F52" s="14">
        <v>11</v>
      </c>
      <c r="G52" s="14">
        <v>6.5</v>
      </c>
      <c r="H52" s="14">
        <v>7.5</v>
      </c>
      <c r="I52" s="14">
        <v>9.5</v>
      </c>
      <c r="J52" s="14">
        <v>5.5</v>
      </c>
      <c r="K52" s="14">
        <v>10.5</v>
      </c>
      <c r="L52" s="14">
        <v>10</v>
      </c>
      <c r="M52" s="14">
        <v>8.5</v>
      </c>
      <c r="N52" s="14">
        <v>6.5</v>
      </c>
      <c r="O52" s="14">
        <v>11</v>
      </c>
      <c r="P52" s="14">
        <v>10</v>
      </c>
      <c r="Q52" s="14">
        <v>10</v>
      </c>
      <c r="R52" s="14">
        <v>12.5</v>
      </c>
      <c r="S52" s="14">
        <v>8</v>
      </c>
      <c r="T52" s="14">
        <v>11</v>
      </c>
      <c r="U52" s="14">
        <v>6</v>
      </c>
      <c r="V52" s="14">
        <v>7.5</v>
      </c>
      <c r="W52" s="14">
        <v>7.5</v>
      </c>
      <c r="X52" s="14">
        <v>8</v>
      </c>
      <c r="Y52" s="14">
        <v>10</v>
      </c>
      <c r="Z52" s="14">
        <v>7</v>
      </c>
      <c r="AA52" s="14">
        <v>6</v>
      </c>
      <c r="AB52" s="14">
        <v>7</v>
      </c>
      <c r="AC52" s="14">
        <v>7.5</v>
      </c>
      <c r="AD52" s="14">
        <v>8</v>
      </c>
      <c r="AE52" s="143"/>
      <c r="AF52" s="117"/>
      <c r="AG52" s="1"/>
      <c r="AH52" s="16"/>
      <c r="AI52" s="16"/>
      <c r="AJ52" s="16"/>
      <c r="AK52" s="16"/>
      <c r="AL52" s="16"/>
      <c r="AM52" s="16"/>
      <c r="AN52" s="16"/>
    </row>
    <row r="53" spans="1:40" ht="15" customHeight="1" x14ac:dyDescent="0.35">
      <c r="A53" s="14" t="s">
        <v>65</v>
      </c>
      <c r="B53" s="14" t="s">
        <v>66</v>
      </c>
      <c r="C53" s="14">
        <v>2023</v>
      </c>
      <c r="D53" s="1">
        <v>23</v>
      </c>
      <c r="E53" s="14" t="s">
        <v>491</v>
      </c>
      <c r="F53" s="14">
        <v>1</v>
      </c>
      <c r="G53" s="14">
        <v>1</v>
      </c>
      <c r="H53" s="14">
        <v>1</v>
      </c>
      <c r="I53" s="14">
        <v>0</v>
      </c>
      <c r="J53" s="14">
        <v>0</v>
      </c>
      <c r="K53" s="14">
        <v>1</v>
      </c>
      <c r="L53" s="14">
        <v>0</v>
      </c>
      <c r="M53" s="14">
        <v>1</v>
      </c>
      <c r="N53" s="14">
        <v>1</v>
      </c>
      <c r="O53" s="14">
        <v>0</v>
      </c>
      <c r="P53" s="14">
        <v>1</v>
      </c>
      <c r="Q53" s="14">
        <v>0</v>
      </c>
      <c r="R53" s="14">
        <v>0</v>
      </c>
      <c r="S53" s="14">
        <v>1</v>
      </c>
      <c r="T53" s="14">
        <v>1</v>
      </c>
      <c r="U53" s="14">
        <v>1</v>
      </c>
      <c r="V53" s="14">
        <v>0</v>
      </c>
      <c r="W53" s="14">
        <v>0</v>
      </c>
      <c r="X53" s="14">
        <v>0</v>
      </c>
      <c r="Y53" s="14">
        <v>1</v>
      </c>
      <c r="Z53" s="14">
        <v>1</v>
      </c>
      <c r="AA53" s="14">
        <v>1</v>
      </c>
      <c r="AB53" s="14">
        <v>1</v>
      </c>
      <c r="AC53" s="14">
        <v>0</v>
      </c>
      <c r="AD53" s="14">
        <v>0</v>
      </c>
      <c r="AE53" s="143">
        <v>3</v>
      </c>
      <c r="AF53" s="14">
        <v>14</v>
      </c>
      <c r="AG53" s="1"/>
      <c r="AH53" s="16"/>
      <c r="AI53" s="16"/>
      <c r="AJ53" s="16"/>
      <c r="AK53" s="16"/>
      <c r="AL53" s="16"/>
      <c r="AM53" s="16"/>
      <c r="AN53" s="16"/>
    </row>
    <row r="54" spans="1:40" ht="15" customHeight="1" x14ac:dyDescent="0.35">
      <c r="A54" s="14" t="s">
        <v>65</v>
      </c>
      <c r="B54" s="14" t="s">
        <v>66</v>
      </c>
      <c r="C54" s="14">
        <v>2023</v>
      </c>
      <c r="D54" s="1">
        <v>23</v>
      </c>
      <c r="E54" s="14" t="s">
        <v>492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>
        <v>1</v>
      </c>
      <c r="AE54" s="143">
        <v>35</v>
      </c>
      <c r="AF54" s="14">
        <v>25</v>
      </c>
      <c r="AG54" s="1"/>
      <c r="AH54" s="16"/>
      <c r="AI54" s="16"/>
      <c r="AJ54" s="16"/>
      <c r="AK54" s="16"/>
      <c r="AL54" s="16"/>
      <c r="AM54" s="16"/>
      <c r="AN54" s="16"/>
    </row>
    <row r="55" spans="1:40" ht="15" customHeight="1" x14ac:dyDescent="0.35">
      <c r="A55" s="14" t="s">
        <v>65</v>
      </c>
      <c r="B55" s="14" t="s">
        <v>66</v>
      </c>
      <c r="C55" s="14">
        <v>2023</v>
      </c>
      <c r="D55" s="1">
        <v>24</v>
      </c>
      <c r="E55" s="14" t="s">
        <v>493</v>
      </c>
      <c r="F55" s="14">
        <v>11</v>
      </c>
      <c r="G55" s="14">
        <v>12.5</v>
      </c>
      <c r="H55" s="14">
        <v>13.5</v>
      </c>
      <c r="I55" s="14">
        <v>10</v>
      </c>
      <c r="J55" s="14">
        <v>8.5</v>
      </c>
      <c r="K55" s="14">
        <v>9.5</v>
      </c>
      <c r="L55" s="14">
        <v>13</v>
      </c>
      <c r="M55" s="14">
        <v>11</v>
      </c>
      <c r="N55" s="14">
        <v>11.5</v>
      </c>
      <c r="O55" s="14">
        <v>11.5</v>
      </c>
      <c r="P55" s="14">
        <v>11</v>
      </c>
      <c r="Q55" s="14">
        <v>12.5</v>
      </c>
      <c r="R55" s="14">
        <v>15</v>
      </c>
      <c r="S55" s="14">
        <v>9</v>
      </c>
      <c r="T55" s="14">
        <v>13</v>
      </c>
      <c r="U55" s="14">
        <v>12</v>
      </c>
      <c r="V55" s="14">
        <v>9</v>
      </c>
      <c r="W55" s="14">
        <v>12</v>
      </c>
      <c r="X55" s="14">
        <v>9.5</v>
      </c>
      <c r="Y55" s="14">
        <v>15</v>
      </c>
      <c r="Z55" s="14">
        <v>11.5</v>
      </c>
      <c r="AA55" s="14">
        <v>12</v>
      </c>
      <c r="AB55" s="14">
        <v>11.5</v>
      </c>
      <c r="AC55" s="14">
        <v>11</v>
      </c>
      <c r="AD55" s="14">
        <v>12.5</v>
      </c>
      <c r="AE55" s="143"/>
      <c r="AF55" s="117"/>
      <c r="AG55" s="1"/>
      <c r="AH55" s="16"/>
      <c r="AI55" s="16"/>
      <c r="AJ55" s="16"/>
      <c r="AK55" s="16"/>
      <c r="AL55" s="16"/>
      <c r="AM55" s="16"/>
      <c r="AN55" s="16"/>
    </row>
    <row r="56" spans="1:40" ht="15" customHeight="1" x14ac:dyDescent="0.35">
      <c r="A56" s="14" t="s">
        <v>65</v>
      </c>
      <c r="B56" s="14" t="s">
        <v>66</v>
      </c>
      <c r="C56" s="14">
        <v>2023</v>
      </c>
      <c r="D56" s="1">
        <v>24</v>
      </c>
      <c r="E56" s="14" t="s">
        <v>492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14">
        <v>1</v>
      </c>
      <c r="Q56" s="14">
        <v>1</v>
      </c>
      <c r="R56" s="14">
        <v>1</v>
      </c>
      <c r="S56" s="14">
        <v>1</v>
      </c>
      <c r="T56" s="14">
        <v>1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>
        <v>1</v>
      </c>
      <c r="AE56" s="143">
        <v>25</v>
      </c>
      <c r="AF56" s="14">
        <v>25</v>
      </c>
      <c r="AG56" s="1"/>
      <c r="AH56" s="16"/>
      <c r="AI56" s="16"/>
      <c r="AJ56" s="16"/>
      <c r="AK56" s="16"/>
      <c r="AL56" s="16"/>
      <c r="AM56" s="16"/>
      <c r="AN56" s="16"/>
    </row>
    <row r="57" spans="1:40" ht="15" customHeight="1" x14ac:dyDescent="0.35">
      <c r="A57" s="14" t="s">
        <v>65</v>
      </c>
      <c r="B57" s="14" t="s">
        <v>66</v>
      </c>
      <c r="C57" s="14">
        <v>2023</v>
      </c>
      <c r="D57" s="1">
        <v>25</v>
      </c>
      <c r="E57" s="14" t="s">
        <v>493</v>
      </c>
      <c r="F57" s="14">
        <v>11.5</v>
      </c>
      <c r="G57" s="14">
        <v>10</v>
      </c>
      <c r="H57" s="14">
        <v>4</v>
      </c>
      <c r="I57" s="14">
        <v>12</v>
      </c>
      <c r="J57" s="14">
        <v>10</v>
      </c>
      <c r="K57" s="14">
        <v>7</v>
      </c>
      <c r="L57" s="14">
        <v>7.5</v>
      </c>
      <c r="M57" s="14">
        <v>9.5</v>
      </c>
      <c r="N57" s="14">
        <v>14.5</v>
      </c>
      <c r="O57" s="14">
        <v>10</v>
      </c>
      <c r="P57" s="14">
        <v>9.5</v>
      </c>
      <c r="Q57" s="14">
        <v>6</v>
      </c>
      <c r="R57" s="14">
        <v>10.5</v>
      </c>
      <c r="S57" s="14">
        <v>9</v>
      </c>
      <c r="T57" s="14">
        <v>5.5</v>
      </c>
      <c r="U57" s="14">
        <v>15</v>
      </c>
      <c r="V57" s="14">
        <v>8.5</v>
      </c>
      <c r="W57" s="14">
        <v>10</v>
      </c>
      <c r="X57" s="14">
        <v>9</v>
      </c>
      <c r="Y57" s="14">
        <v>9</v>
      </c>
      <c r="Z57" s="14">
        <v>11.5</v>
      </c>
      <c r="AA57" s="14">
        <v>12.5</v>
      </c>
      <c r="AB57" s="14">
        <v>8</v>
      </c>
      <c r="AC57" s="14">
        <v>11.5</v>
      </c>
      <c r="AD57" s="14">
        <v>12</v>
      </c>
      <c r="AE57" s="143"/>
      <c r="AF57" s="117"/>
      <c r="AG57" s="1"/>
      <c r="AH57" s="16"/>
      <c r="AI57" s="16"/>
      <c r="AJ57" s="16"/>
      <c r="AK57" s="16"/>
      <c r="AL57" s="16"/>
      <c r="AM57" s="16"/>
      <c r="AN57" s="16"/>
    </row>
    <row r="58" spans="1:40" ht="15" customHeight="1" x14ac:dyDescent="0.35">
      <c r="A58" s="14" t="s">
        <v>65</v>
      </c>
      <c r="B58" s="14" t="s">
        <v>66</v>
      </c>
      <c r="C58" s="14">
        <v>2023</v>
      </c>
      <c r="D58" s="1">
        <v>25</v>
      </c>
      <c r="E58" s="14" t="s">
        <v>491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1</v>
      </c>
      <c r="P58" s="14">
        <v>0</v>
      </c>
      <c r="Q58" s="14">
        <v>0</v>
      </c>
      <c r="R58" s="14">
        <v>0</v>
      </c>
      <c r="S58" s="14">
        <v>0</v>
      </c>
      <c r="T58" s="14">
        <v>1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3">
        <v>0.1</v>
      </c>
      <c r="AF58" s="14">
        <v>3</v>
      </c>
      <c r="AG58" s="1"/>
      <c r="AH58" s="16"/>
      <c r="AI58" s="16"/>
      <c r="AJ58" s="16"/>
      <c r="AK58" s="16"/>
      <c r="AL58" s="16"/>
      <c r="AM58" s="16"/>
      <c r="AN58" s="16"/>
    </row>
    <row r="59" spans="1:40" ht="15" customHeight="1" x14ac:dyDescent="0.35">
      <c r="A59" s="14" t="s">
        <v>65</v>
      </c>
      <c r="B59" s="14" t="s">
        <v>66</v>
      </c>
      <c r="C59" s="14">
        <v>2023</v>
      </c>
      <c r="D59" s="1">
        <v>25</v>
      </c>
      <c r="E59" s="14" t="s">
        <v>492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v>1</v>
      </c>
      <c r="P59" s="14">
        <v>1</v>
      </c>
      <c r="Q59" s="14">
        <v>1</v>
      </c>
      <c r="R59" s="14">
        <v>1</v>
      </c>
      <c r="S59" s="14">
        <v>1</v>
      </c>
      <c r="T59" s="14">
        <v>1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>
        <v>1</v>
      </c>
      <c r="AE59" s="143">
        <v>20</v>
      </c>
      <c r="AF59" s="14">
        <v>25</v>
      </c>
      <c r="AG59" s="1"/>
      <c r="AH59" s="16"/>
      <c r="AI59" s="16"/>
      <c r="AJ59" s="16"/>
      <c r="AK59" s="16"/>
      <c r="AL59" s="16"/>
      <c r="AM59" s="16"/>
      <c r="AN59" s="16"/>
    </row>
    <row r="60" spans="1:40" ht="15" customHeight="1" x14ac:dyDescent="0.35">
      <c r="A60" s="14" t="s">
        <v>65</v>
      </c>
      <c r="B60" s="14" t="s">
        <v>66</v>
      </c>
      <c r="C60" s="14">
        <v>2023</v>
      </c>
      <c r="D60" s="1">
        <v>27</v>
      </c>
      <c r="E60" s="14" t="s">
        <v>493</v>
      </c>
      <c r="F60" s="14">
        <v>14</v>
      </c>
      <c r="G60" s="14">
        <v>11</v>
      </c>
      <c r="H60" s="14">
        <v>12</v>
      </c>
      <c r="I60" s="14">
        <v>15</v>
      </c>
      <c r="J60" s="14">
        <v>15</v>
      </c>
      <c r="K60" s="14">
        <v>12</v>
      </c>
      <c r="L60" s="14">
        <v>13</v>
      </c>
      <c r="M60" s="14">
        <v>13</v>
      </c>
      <c r="N60" s="14">
        <v>12</v>
      </c>
      <c r="O60" s="14">
        <v>16</v>
      </c>
      <c r="P60" s="14">
        <v>10</v>
      </c>
      <c r="Q60" s="14">
        <v>12</v>
      </c>
      <c r="R60" s="14">
        <v>14</v>
      </c>
      <c r="S60" s="14">
        <v>13</v>
      </c>
      <c r="T60" s="14">
        <v>12</v>
      </c>
      <c r="U60" s="14">
        <v>8</v>
      </c>
      <c r="V60" s="14">
        <v>13</v>
      </c>
      <c r="W60" s="14">
        <v>13</v>
      </c>
      <c r="X60" s="14">
        <v>11</v>
      </c>
      <c r="Y60" s="14">
        <v>10</v>
      </c>
      <c r="Z60" s="14">
        <v>14</v>
      </c>
      <c r="AA60" s="14">
        <v>12</v>
      </c>
      <c r="AB60" s="14">
        <v>11</v>
      </c>
      <c r="AC60" s="14">
        <v>12</v>
      </c>
      <c r="AD60" s="14">
        <v>13</v>
      </c>
      <c r="AE60" s="143"/>
      <c r="AF60" s="117"/>
      <c r="AG60" s="1"/>
      <c r="AH60" s="16"/>
      <c r="AI60" s="16"/>
      <c r="AJ60" s="16"/>
      <c r="AK60" s="16"/>
      <c r="AL60" s="16"/>
      <c r="AM60" s="16"/>
      <c r="AN60" s="16"/>
    </row>
    <row r="61" spans="1:40" ht="15" customHeight="1" x14ac:dyDescent="0.35">
      <c r="A61" s="14" t="s">
        <v>65</v>
      </c>
      <c r="B61" s="14" t="s">
        <v>66</v>
      </c>
      <c r="C61" s="14">
        <v>2023</v>
      </c>
      <c r="D61" s="1">
        <v>27</v>
      </c>
      <c r="E61" s="14" t="s">
        <v>491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1</v>
      </c>
      <c r="Q61" s="14">
        <v>1</v>
      </c>
      <c r="R61" s="14">
        <v>1</v>
      </c>
      <c r="S61" s="14">
        <v>1</v>
      </c>
      <c r="T61" s="14">
        <v>1</v>
      </c>
      <c r="U61" s="14">
        <v>0</v>
      </c>
      <c r="V61" s="14">
        <v>0</v>
      </c>
      <c r="W61" s="14">
        <v>0</v>
      </c>
      <c r="X61" s="14">
        <v>1</v>
      </c>
      <c r="Y61" s="14">
        <v>1</v>
      </c>
      <c r="Z61" s="14">
        <v>0</v>
      </c>
      <c r="AA61" s="14">
        <v>1</v>
      </c>
      <c r="AB61" s="14">
        <v>0</v>
      </c>
      <c r="AC61" s="14">
        <v>0</v>
      </c>
      <c r="AD61" s="14">
        <v>1</v>
      </c>
      <c r="AE61" s="143">
        <v>2</v>
      </c>
      <c r="AF61" s="14">
        <v>9</v>
      </c>
      <c r="AG61" s="1"/>
      <c r="AH61" s="16"/>
      <c r="AI61" s="16"/>
      <c r="AJ61" s="16"/>
      <c r="AK61" s="16"/>
      <c r="AL61" s="16"/>
      <c r="AM61" s="16"/>
      <c r="AN61" s="16"/>
    </row>
    <row r="62" spans="1:40" ht="15" customHeight="1" x14ac:dyDescent="0.35">
      <c r="A62" s="14" t="s">
        <v>65</v>
      </c>
      <c r="B62" s="14" t="s">
        <v>66</v>
      </c>
      <c r="C62" s="14">
        <v>2023</v>
      </c>
      <c r="D62" s="1">
        <v>27</v>
      </c>
      <c r="E62" s="14" t="s">
        <v>492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>
        <v>1</v>
      </c>
      <c r="Q62" s="14">
        <v>1</v>
      </c>
      <c r="R62" s="14">
        <v>1</v>
      </c>
      <c r="S62" s="14">
        <v>1</v>
      </c>
      <c r="T62" s="14">
        <v>1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>
        <v>1</v>
      </c>
      <c r="AE62" s="143">
        <v>60</v>
      </c>
      <c r="AF62" s="14">
        <v>25</v>
      </c>
      <c r="AG62" s="1"/>
      <c r="AH62" s="16"/>
      <c r="AI62" s="16"/>
      <c r="AJ62" s="16"/>
      <c r="AK62" s="16"/>
      <c r="AL62" s="16"/>
      <c r="AM62" s="16"/>
      <c r="AN62" s="16"/>
    </row>
    <row r="63" spans="1:40" ht="15" customHeight="1" x14ac:dyDescent="0.35">
      <c r="A63" s="14" t="s">
        <v>65</v>
      </c>
      <c r="B63" s="14" t="s">
        <v>66</v>
      </c>
      <c r="C63" s="14">
        <v>2023</v>
      </c>
      <c r="D63" s="1">
        <v>30</v>
      </c>
      <c r="E63" s="14" t="s">
        <v>493</v>
      </c>
      <c r="F63" s="14">
        <v>8.5</v>
      </c>
      <c r="G63" s="14">
        <v>6.5</v>
      </c>
      <c r="H63" s="14">
        <v>8.5</v>
      </c>
      <c r="I63" s="14">
        <v>9.5</v>
      </c>
      <c r="J63" s="14">
        <v>7</v>
      </c>
      <c r="K63" s="14">
        <v>10</v>
      </c>
      <c r="L63" s="14">
        <v>6</v>
      </c>
      <c r="M63" s="14">
        <v>10</v>
      </c>
      <c r="N63" s="14">
        <v>10</v>
      </c>
      <c r="O63" s="14">
        <v>9.5</v>
      </c>
      <c r="P63" s="14">
        <v>9.5</v>
      </c>
      <c r="Q63" s="14">
        <v>7</v>
      </c>
      <c r="R63" s="14">
        <v>7.5</v>
      </c>
      <c r="S63" s="14">
        <v>8</v>
      </c>
      <c r="T63" s="14">
        <v>11.5</v>
      </c>
      <c r="U63" s="14">
        <v>8.5</v>
      </c>
      <c r="V63" s="14">
        <v>15</v>
      </c>
      <c r="W63" s="14">
        <v>11</v>
      </c>
      <c r="X63" s="14">
        <v>11.5</v>
      </c>
      <c r="Y63" s="14">
        <v>8</v>
      </c>
      <c r="Z63" s="14">
        <v>10</v>
      </c>
      <c r="AA63" s="14">
        <v>9</v>
      </c>
      <c r="AB63" s="14">
        <v>12.5</v>
      </c>
      <c r="AC63" s="14">
        <v>10.5</v>
      </c>
      <c r="AD63" s="14">
        <v>9</v>
      </c>
      <c r="AE63" s="143"/>
      <c r="AF63" s="117"/>
      <c r="AG63" s="1"/>
      <c r="AH63" s="16"/>
      <c r="AI63" s="16"/>
      <c r="AJ63" s="16"/>
      <c r="AK63" s="16"/>
      <c r="AL63" s="16"/>
      <c r="AM63" s="16"/>
      <c r="AN63" s="16"/>
    </row>
    <row r="64" spans="1:40" ht="15" customHeight="1" x14ac:dyDescent="0.35">
      <c r="A64" s="14" t="s">
        <v>65</v>
      </c>
      <c r="B64" s="14" t="s">
        <v>66</v>
      </c>
      <c r="C64" s="14">
        <v>2023</v>
      </c>
      <c r="D64" s="1">
        <v>30</v>
      </c>
      <c r="E64" s="14" t="s">
        <v>491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>
        <v>1</v>
      </c>
      <c r="L64" s="14">
        <v>1</v>
      </c>
      <c r="M64" s="14">
        <v>1</v>
      </c>
      <c r="N64" s="14">
        <v>1</v>
      </c>
      <c r="O64" s="14">
        <v>1</v>
      </c>
      <c r="P64" s="14">
        <v>1</v>
      </c>
      <c r="Q64" s="14">
        <v>1</v>
      </c>
      <c r="R64" s="14">
        <v>1</v>
      </c>
      <c r="S64" s="14">
        <v>1</v>
      </c>
      <c r="T64" s="14">
        <v>0</v>
      </c>
      <c r="U64" s="14">
        <v>1</v>
      </c>
      <c r="V64" s="14">
        <v>1</v>
      </c>
      <c r="W64" s="14">
        <v>1</v>
      </c>
      <c r="X64" s="14">
        <v>0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>
        <v>1</v>
      </c>
      <c r="AE64" s="143">
        <v>4</v>
      </c>
      <c r="AF64" s="14">
        <v>23</v>
      </c>
      <c r="AG64" s="1"/>
      <c r="AH64" s="16"/>
      <c r="AI64" s="16"/>
      <c r="AJ64" s="16"/>
      <c r="AK64" s="16"/>
      <c r="AL64" s="16"/>
      <c r="AM64" s="16"/>
      <c r="AN64" s="16"/>
    </row>
    <row r="65" spans="1:40" ht="15" customHeight="1" x14ac:dyDescent="0.35">
      <c r="A65" s="14" t="s">
        <v>65</v>
      </c>
      <c r="B65" s="14" t="s">
        <v>66</v>
      </c>
      <c r="C65" s="14">
        <v>2023</v>
      </c>
      <c r="D65" s="1">
        <v>30</v>
      </c>
      <c r="E65" s="14" t="s">
        <v>492</v>
      </c>
      <c r="F65" s="14">
        <v>1</v>
      </c>
      <c r="G65" s="14">
        <v>1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3">
        <v>20</v>
      </c>
      <c r="AF65" s="14">
        <v>25</v>
      </c>
      <c r="AG65" s="1"/>
      <c r="AH65" s="16"/>
      <c r="AI65" s="16"/>
      <c r="AJ65" s="16"/>
      <c r="AK65" s="16"/>
      <c r="AL65" s="16"/>
      <c r="AM65" s="16"/>
      <c r="AN65" s="16"/>
    </row>
    <row r="66" spans="1:40" ht="15" customHeight="1" x14ac:dyDescent="0.35">
      <c r="A66" s="14" t="s">
        <v>65</v>
      </c>
      <c r="B66" s="14" t="s">
        <v>66</v>
      </c>
      <c r="C66" s="14">
        <v>2023</v>
      </c>
      <c r="D66" s="1">
        <v>31</v>
      </c>
      <c r="E66" s="14" t="s">
        <v>493</v>
      </c>
      <c r="F66" s="14">
        <v>6</v>
      </c>
      <c r="G66" s="14">
        <v>7.5</v>
      </c>
      <c r="H66" s="14">
        <v>8</v>
      </c>
      <c r="I66" s="14">
        <v>10</v>
      </c>
      <c r="J66" s="14">
        <v>9</v>
      </c>
      <c r="K66" s="14">
        <v>8</v>
      </c>
      <c r="L66" s="14">
        <v>7</v>
      </c>
      <c r="M66" s="14">
        <v>7</v>
      </c>
      <c r="N66" s="14">
        <v>8</v>
      </c>
      <c r="O66" s="14">
        <v>7.5</v>
      </c>
      <c r="P66" s="14">
        <v>6.5</v>
      </c>
      <c r="Q66" s="14">
        <v>8</v>
      </c>
      <c r="R66" s="14">
        <v>6.5</v>
      </c>
      <c r="S66" s="14">
        <v>6.5</v>
      </c>
      <c r="T66" s="14">
        <v>5</v>
      </c>
      <c r="U66" s="14">
        <v>7</v>
      </c>
      <c r="V66" s="14">
        <v>8</v>
      </c>
      <c r="W66" s="14">
        <v>6</v>
      </c>
      <c r="X66" s="14">
        <v>5.5</v>
      </c>
      <c r="Y66" s="14">
        <v>9</v>
      </c>
      <c r="Z66" s="14">
        <v>4.5</v>
      </c>
      <c r="AA66" s="14">
        <v>9</v>
      </c>
      <c r="AB66" s="14">
        <v>9</v>
      </c>
      <c r="AC66" s="14">
        <v>9.5</v>
      </c>
      <c r="AD66" s="14">
        <v>6</v>
      </c>
      <c r="AE66" s="143"/>
      <c r="AF66" s="117"/>
      <c r="AG66" s="1"/>
      <c r="AH66" s="16"/>
      <c r="AI66" s="16"/>
      <c r="AJ66" s="16"/>
      <c r="AK66" s="16"/>
      <c r="AL66" s="16"/>
      <c r="AM66" s="16"/>
      <c r="AN66" s="16"/>
    </row>
    <row r="67" spans="1:40" ht="15" customHeight="1" x14ac:dyDescent="0.35">
      <c r="A67" s="14" t="s">
        <v>65</v>
      </c>
      <c r="B67" s="14" t="s">
        <v>66</v>
      </c>
      <c r="C67" s="14">
        <v>2023</v>
      </c>
      <c r="D67" s="1">
        <v>31</v>
      </c>
      <c r="E67" s="14" t="s">
        <v>491</v>
      </c>
      <c r="F67" s="14">
        <v>1</v>
      </c>
      <c r="G67" s="14">
        <v>1</v>
      </c>
      <c r="H67" s="14">
        <v>1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4">
        <v>1</v>
      </c>
      <c r="O67" s="14">
        <v>0</v>
      </c>
      <c r="P67" s="14">
        <v>1</v>
      </c>
      <c r="Q67" s="14">
        <v>1</v>
      </c>
      <c r="R67" s="14">
        <v>0</v>
      </c>
      <c r="S67" s="14">
        <v>0</v>
      </c>
      <c r="T67" s="14">
        <v>0</v>
      </c>
      <c r="U67" s="14">
        <v>1</v>
      </c>
      <c r="V67" s="14">
        <v>0</v>
      </c>
      <c r="W67" s="14">
        <v>0</v>
      </c>
      <c r="X67" s="14">
        <v>1</v>
      </c>
      <c r="Y67" s="14">
        <v>0</v>
      </c>
      <c r="Z67" s="14">
        <v>1</v>
      </c>
      <c r="AA67" s="14">
        <v>0</v>
      </c>
      <c r="AB67" s="14">
        <v>0</v>
      </c>
      <c r="AC67" s="14">
        <v>0</v>
      </c>
      <c r="AD67" s="14">
        <v>1</v>
      </c>
      <c r="AE67" s="143">
        <v>2</v>
      </c>
      <c r="AF67" s="14">
        <v>13</v>
      </c>
      <c r="AG67" s="1"/>
      <c r="AH67" s="16"/>
      <c r="AI67" s="16"/>
      <c r="AJ67" s="16"/>
      <c r="AK67" s="16"/>
      <c r="AL67" s="16"/>
      <c r="AM67" s="16"/>
      <c r="AN67" s="16"/>
    </row>
    <row r="68" spans="1:40" ht="15" customHeight="1" x14ac:dyDescent="0.35">
      <c r="A68" s="14" t="s">
        <v>65</v>
      </c>
      <c r="B68" s="14" t="s">
        <v>66</v>
      </c>
      <c r="C68" s="14">
        <v>2023</v>
      </c>
      <c r="D68" s="1">
        <v>31</v>
      </c>
      <c r="E68" s="14" t="s">
        <v>492</v>
      </c>
      <c r="F68" s="14">
        <v>1</v>
      </c>
      <c r="G68" s="14">
        <v>1</v>
      </c>
      <c r="H68" s="14">
        <v>1</v>
      </c>
      <c r="I68" s="14">
        <v>1</v>
      </c>
      <c r="J68" s="14">
        <v>1</v>
      </c>
      <c r="K68" s="14">
        <v>1</v>
      </c>
      <c r="L68" s="14">
        <v>1</v>
      </c>
      <c r="M68" s="14">
        <v>1</v>
      </c>
      <c r="N68" s="14">
        <v>1</v>
      </c>
      <c r="O68" s="14">
        <v>1</v>
      </c>
      <c r="P68" s="14">
        <v>1</v>
      </c>
      <c r="Q68" s="14">
        <v>1</v>
      </c>
      <c r="R68" s="14">
        <v>1</v>
      </c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>
        <v>1</v>
      </c>
      <c r="AE68" s="143">
        <v>20</v>
      </c>
      <c r="AF68" s="14">
        <v>25</v>
      </c>
      <c r="AG68" s="1"/>
      <c r="AH68" s="16"/>
      <c r="AI68" s="16"/>
      <c r="AJ68" s="16"/>
      <c r="AK68" s="16"/>
      <c r="AL68" s="16"/>
      <c r="AM68" s="16"/>
      <c r="AN68" s="16"/>
    </row>
    <row r="69" spans="1:40" ht="15" customHeight="1" x14ac:dyDescent="0.35">
      <c r="A69" s="14" t="s">
        <v>65</v>
      </c>
      <c r="B69" s="14" t="s">
        <v>66</v>
      </c>
      <c r="C69" s="14">
        <v>2023</v>
      </c>
      <c r="D69" s="1">
        <v>32</v>
      </c>
      <c r="E69" s="14" t="s">
        <v>493</v>
      </c>
      <c r="F69" s="14">
        <v>7.5</v>
      </c>
      <c r="G69" s="14">
        <v>10.5</v>
      </c>
      <c r="H69" s="14">
        <v>11</v>
      </c>
      <c r="I69" s="14">
        <v>11.5</v>
      </c>
      <c r="J69" s="14">
        <v>9</v>
      </c>
      <c r="K69" s="14">
        <v>14</v>
      </c>
      <c r="L69" s="14">
        <v>15</v>
      </c>
      <c r="M69" s="14">
        <v>11.5</v>
      </c>
      <c r="N69" s="14">
        <v>8.5</v>
      </c>
      <c r="O69" s="14">
        <v>9</v>
      </c>
      <c r="P69" s="14">
        <v>9.5</v>
      </c>
      <c r="Q69" s="14">
        <v>9.5</v>
      </c>
      <c r="R69" s="14">
        <v>7</v>
      </c>
      <c r="S69" s="14">
        <v>9.5</v>
      </c>
      <c r="T69" s="14">
        <v>7</v>
      </c>
      <c r="U69" s="14">
        <v>9</v>
      </c>
      <c r="V69" s="14">
        <v>8.5</v>
      </c>
      <c r="W69" s="14">
        <v>7</v>
      </c>
      <c r="X69" s="14">
        <v>9</v>
      </c>
      <c r="Y69" s="14">
        <v>8</v>
      </c>
      <c r="Z69" s="14">
        <v>9</v>
      </c>
      <c r="AA69" s="14">
        <v>8.5</v>
      </c>
      <c r="AB69" s="14">
        <v>10.5</v>
      </c>
      <c r="AC69" s="14">
        <v>9</v>
      </c>
      <c r="AD69" s="14">
        <v>8.5</v>
      </c>
      <c r="AE69" s="143"/>
      <c r="AF69" s="117"/>
      <c r="AG69" s="1"/>
      <c r="AH69" s="16"/>
      <c r="AI69" s="16"/>
      <c r="AJ69" s="16"/>
      <c r="AK69" s="16"/>
      <c r="AL69" s="16"/>
      <c r="AM69" s="16"/>
      <c r="AN69" s="16"/>
    </row>
    <row r="70" spans="1:40" ht="15" customHeight="1" x14ac:dyDescent="0.35">
      <c r="A70" s="14" t="s">
        <v>65</v>
      </c>
      <c r="B70" s="14" t="s">
        <v>66</v>
      </c>
      <c r="C70" s="14">
        <v>2023</v>
      </c>
      <c r="D70" s="1">
        <v>32</v>
      </c>
      <c r="E70" s="14" t="s">
        <v>491</v>
      </c>
      <c r="F70" s="14">
        <v>1</v>
      </c>
      <c r="G70" s="14">
        <v>1</v>
      </c>
      <c r="H70" s="14">
        <v>1</v>
      </c>
      <c r="I70" s="14">
        <v>1</v>
      </c>
      <c r="J70" s="14">
        <v>0</v>
      </c>
      <c r="K70" s="14">
        <v>1</v>
      </c>
      <c r="L70" s="14">
        <v>0</v>
      </c>
      <c r="M70" s="14">
        <v>0</v>
      </c>
      <c r="N70" s="14">
        <v>1</v>
      </c>
      <c r="O70" s="14">
        <v>0</v>
      </c>
      <c r="P70" s="14">
        <v>0</v>
      </c>
      <c r="Q70" s="14">
        <v>0</v>
      </c>
      <c r="R70" s="14">
        <v>1</v>
      </c>
      <c r="S70" s="14">
        <v>1</v>
      </c>
      <c r="T70" s="14">
        <v>1</v>
      </c>
      <c r="U70" s="14">
        <v>0</v>
      </c>
      <c r="V70" s="14">
        <v>0</v>
      </c>
      <c r="W70" s="14">
        <v>1</v>
      </c>
      <c r="X70" s="14">
        <v>1</v>
      </c>
      <c r="Y70" s="14">
        <v>1</v>
      </c>
      <c r="Z70" s="14">
        <v>0</v>
      </c>
      <c r="AA70" s="14">
        <v>1</v>
      </c>
      <c r="AB70" s="14">
        <v>1</v>
      </c>
      <c r="AC70" s="14">
        <v>1</v>
      </c>
      <c r="AD70" s="14">
        <v>1</v>
      </c>
      <c r="AE70" s="143">
        <v>3</v>
      </c>
      <c r="AF70" s="14">
        <v>16</v>
      </c>
      <c r="AG70" s="1"/>
      <c r="AH70" s="16"/>
      <c r="AI70" s="16"/>
      <c r="AJ70" s="16"/>
      <c r="AK70" s="16"/>
      <c r="AL70" s="16"/>
      <c r="AM70" s="16"/>
      <c r="AN70" s="16"/>
    </row>
    <row r="71" spans="1:40" ht="15" customHeight="1" x14ac:dyDescent="0.35">
      <c r="A71" s="14" t="s">
        <v>65</v>
      </c>
      <c r="B71" s="14" t="s">
        <v>66</v>
      </c>
      <c r="C71" s="14">
        <v>2023</v>
      </c>
      <c r="D71" s="1">
        <v>32</v>
      </c>
      <c r="E71" s="14" t="s">
        <v>492</v>
      </c>
      <c r="F71" s="14">
        <v>1</v>
      </c>
      <c r="G71" s="14">
        <v>1</v>
      </c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>
        <v>1</v>
      </c>
      <c r="AE71" s="143">
        <v>25</v>
      </c>
      <c r="AF71" s="14">
        <v>25</v>
      </c>
      <c r="AG71" s="1"/>
      <c r="AH71" s="16"/>
      <c r="AI71" s="16"/>
      <c r="AJ71" s="16"/>
      <c r="AK71" s="16"/>
      <c r="AL71" s="16"/>
      <c r="AM71" s="16"/>
      <c r="AN71" s="16"/>
    </row>
    <row r="72" spans="1:40" ht="15" customHeight="1" x14ac:dyDescent="0.35">
      <c r="A72" s="14" t="s">
        <v>65</v>
      </c>
      <c r="B72" s="14" t="s">
        <v>66</v>
      </c>
      <c r="C72" s="14">
        <v>2023</v>
      </c>
      <c r="D72" s="1">
        <v>33</v>
      </c>
      <c r="E72" s="14" t="s">
        <v>493</v>
      </c>
      <c r="F72" s="14">
        <v>16</v>
      </c>
      <c r="G72" s="14">
        <v>12</v>
      </c>
      <c r="H72" s="14">
        <v>10</v>
      </c>
      <c r="I72" s="14">
        <v>10.5</v>
      </c>
      <c r="J72" s="14">
        <v>11</v>
      </c>
      <c r="K72" s="14">
        <v>16</v>
      </c>
      <c r="L72" s="14">
        <v>12</v>
      </c>
      <c r="M72" s="14">
        <v>10.5</v>
      </c>
      <c r="N72" s="14">
        <v>9.5</v>
      </c>
      <c r="O72" s="14">
        <v>10</v>
      </c>
      <c r="P72" s="14">
        <v>12</v>
      </c>
      <c r="Q72" s="14">
        <v>13.5</v>
      </c>
      <c r="R72" s="14">
        <v>10</v>
      </c>
      <c r="S72" s="14">
        <v>12</v>
      </c>
      <c r="T72" s="14">
        <v>12</v>
      </c>
      <c r="U72" s="14">
        <v>9</v>
      </c>
      <c r="V72" s="14">
        <v>7</v>
      </c>
      <c r="W72" s="14">
        <v>7</v>
      </c>
      <c r="X72" s="14">
        <v>8</v>
      </c>
      <c r="Y72" s="14">
        <v>10.5</v>
      </c>
      <c r="Z72" s="14">
        <v>9</v>
      </c>
      <c r="AA72" s="14">
        <v>12.5</v>
      </c>
      <c r="AB72" s="14">
        <v>12.5</v>
      </c>
      <c r="AC72" s="14">
        <v>8.5</v>
      </c>
      <c r="AD72" s="14">
        <v>13</v>
      </c>
      <c r="AE72" s="143"/>
      <c r="AF72" s="117"/>
      <c r="AG72" s="1"/>
      <c r="AH72" s="16"/>
      <c r="AI72" s="16"/>
      <c r="AJ72" s="16"/>
      <c r="AK72" s="16"/>
      <c r="AL72" s="16"/>
      <c r="AM72" s="16"/>
      <c r="AN72" s="16"/>
    </row>
    <row r="73" spans="1:40" ht="15" customHeight="1" x14ac:dyDescent="0.35">
      <c r="A73" s="14" t="s">
        <v>65</v>
      </c>
      <c r="B73" s="14" t="s">
        <v>66</v>
      </c>
      <c r="C73" s="14">
        <v>2023</v>
      </c>
      <c r="D73" s="1">
        <v>33</v>
      </c>
      <c r="E73" s="14" t="s">
        <v>492</v>
      </c>
      <c r="F73" s="14">
        <v>1</v>
      </c>
      <c r="G73" s="14">
        <v>1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>
        <v>1</v>
      </c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14">
        <v>1</v>
      </c>
      <c r="T73" s="14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>
        <v>1</v>
      </c>
      <c r="AE73" s="143">
        <v>25</v>
      </c>
      <c r="AF73" s="14">
        <v>25</v>
      </c>
      <c r="AG73" s="1"/>
      <c r="AH73" s="16"/>
      <c r="AI73" s="16"/>
      <c r="AJ73" s="16"/>
      <c r="AK73" s="16"/>
      <c r="AL73" s="16"/>
      <c r="AM73" s="16"/>
      <c r="AN73" s="16"/>
    </row>
    <row r="74" spans="1:40" ht="15" customHeight="1" x14ac:dyDescent="0.35">
      <c r="A74" s="14" t="s">
        <v>65</v>
      </c>
      <c r="B74" s="14" t="s">
        <v>66</v>
      </c>
      <c r="C74" s="14">
        <v>2023</v>
      </c>
      <c r="D74" s="1">
        <v>34</v>
      </c>
      <c r="E74" s="14" t="s">
        <v>493</v>
      </c>
      <c r="F74" s="14">
        <v>9</v>
      </c>
      <c r="G74" s="14">
        <v>8</v>
      </c>
      <c r="H74" s="14">
        <v>10</v>
      </c>
      <c r="I74" s="14">
        <v>9.5</v>
      </c>
      <c r="J74" s="14">
        <v>12.5</v>
      </c>
      <c r="K74" s="14">
        <v>8</v>
      </c>
      <c r="L74" s="14">
        <v>8</v>
      </c>
      <c r="M74" s="14">
        <v>9</v>
      </c>
      <c r="N74" s="14">
        <v>9</v>
      </c>
      <c r="O74" s="14">
        <v>14</v>
      </c>
      <c r="P74" s="14">
        <v>10.5</v>
      </c>
      <c r="Q74" s="14">
        <v>8.5</v>
      </c>
      <c r="R74" s="14">
        <v>12</v>
      </c>
      <c r="S74" s="14">
        <v>12</v>
      </c>
      <c r="T74" s="14">
        <v>11</v>
      </c>
      <c r="U74" s="14">
        <v>11</v>
      </c>
      <c r="V74" s="14">
        <v>9</v>
      </c>
      <c r="W74" s="14">
        <v>10.5</v>
      </c>
      <c r="X74" s="14">
        <v>11</v>
      </c>
      <c r="Y74" s="14">
        <v>15.5</v>
      </c>
      <c r="Z74" s="14">
        <v>9</v>
      </c>
      <c r="AA74" s="14">
        <v>8</v>
      </c>
      <c r="AB74" s="14">
        <v>9.5</v>
      </c>
      <c r="AC74" s="14">
        <v>13.5</v>
      </c>
      <c r="AD74" s="14">
        <v>14</v>
      </c>
      <c r="AE74" s="143"/>
      <c r="AF74" s="117"/>
      <c r="AG74" s="1"/>
      <c r="AH74" s="16"/>
      <c r="AI74" s="16"/>
      <c r="AJ74" s="16"/>
      <c r="AK74" s="16"/>
      <c r="AL74" s="16"/>
      <c r="AM74" s="16"/>
      <c r="AN74" s="16"/>
    </row>
    <row r="75" spans="1:40" ht="15" customHeight="1" x14ac:dyDescent="0.35">
      <c r="A75" s="14" t="s">
        <v>65</v>
      </c>
      <c r="B75" s="14" t="s">
        <v>66</v>
      </c>
      <c r="C75" s="14">
        <v>2023</v>
      </c>
      <c r="D75" s="1">
        <v>34</v>
      </c>
      <c r="E75" s="14" t="s">
        <v>491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1</v>
      </c>
      <c r="L75" s="14">
        <v>0</v>
      </c>
      <c r="M75" s="14">
        <v>1</v>
      </c>
      <c r="N75" s="14">
        <v>0</v>
      </c>
      <c r="O75" s="14">
        <v>0</v>
      </c>
      <c r="P75" s="14">
        <v>1</v>
      </c>
      <c r="Q75" s="14">
        <v>0</v>
      </c>
      <c r="R75" s="14">
        <v>1</v>
      </c>
      <c r="S75" s="14">
        <v>1</v>
      </c>
      <c r="T75" s="14">
        <v>0</v>
      </c>
      <c r="U75" s="14">
        <v>1</v>
      </c>
      <c r="V75" s="14">
        <v>0</v>
      </c>
      <c r="W75" s="14">
        <v>1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3">
        <v>2</v>
      </c>
      <c r="AF75" s="14">
        <v>7</v>
      </c>
      <c r="AG75" s="1"/>
      <c r="AH75" s="16"/>
      <c r="AI75" s="16"/>
      <c r="AJ75" s="16"/>
      <c r="AK75" s="16"/>
      <c r="AL75" s="16"/>
      <c r="AM75" s="16"/>
      <c r="AN75" s="16"/>
    </row>
    <row r="76" spans="1:40" ht="15" customHeight="1" x14ac:dyDescent="0.35">
      <c r="A76" s="14" t="s">
        <v>65</v>
      </c>
      <c r="B76" s="14" t="s">
        <v>66</v>
      </c>
      <c r="C76" s="14">
        <v>2023</v>
      </c>
      <c r="D76" s="1">
        <v>34</v>
      </c>
      <c r="E76" s="14" t="s">
        <v>492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4">
        <v>1</v>
      </c>
      <c r="M76" s="14">
        <v>1</v>
      </c>
      <c r="N76" s="14">
        <v>1</v>
      </c>
      <c r="O76" s="14">
        <v>1</v>
      </c>
      <c r="P76" s="14">
        <v>1</v>
      </c>
      <c r="Q76" s="14">
        <v>1</v>
      </c>
      <c r="R76" s="14">
        <v>1</v>
      </c>
      <c r="S76" s="14">
        <v>1</v>
      </c>
      <c r="T76" s="14">
        <v>1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14">
        <v>1</v>
      </c>
      <c r="AE76" s="143">
        <v>40</v>
      </c>
      <c r="AF76" s="14">
        <v>25</v>
      </c>
      <c r="AG76" s="1"/>
      <c r="AH76" s="16"/>
      <c r="AI76" s="16"/>
      <c r="AJ76" s="16"/>
      <c r="AK76" s="16"/>
      <c r="AL76" s="16"/>
      <c r="AM76" s="16"/>
      <c r="AN76" s="16"/>
    </row>
    <row r="77" spans="1:40" ht="15" customHeight="1" x14ac:dyDescent="0.35">
      <c r="A77" s="14" t="s">
        <v>65</v>
      </c>
      <c r="B77" s="14" t="s">
        <v>66</v>
      </c>
      <c r="C77" s="14">
        <v>2023</v>
      </c>
      <c r="D77" s="1">
        <v>35</v>
      </c>
      <c r="E77" s="14" t="s">
        <v>493</v>
      </c>
      <c r="F77" s="14">
        <v>8</v>
      </c>
      <c r="G77" s="14">
        <v>8</v>
      </c>
      <c r="H77" s="14">
        <v>9</v>
      </c>
      <c r="I77" s="14">
        <v>9</v>
      </c>
      <c r="J77" s="14">
        <v>9.5</v>
      </c>
      <c r="K77" s="14">
        <v>10.5</v>
      </c>
      <c r="L77" s="14">
        <v>9.5</v>
      </c>
      <c r="M77" s="14">
        <v>8.5</v>
      </c>
      <c r="N77" s="14">
        <v>9</v>
      </c>
      <c r="O77" s="14">
        <v>6.5</v>
      </c>
      <c r="P77" s="14">
        <v>10.5</v>
      </c>
      <c r="Q77" s="14">
        <v>9.5</v>
      </c>
      <c r="R77" s="14">
        <v>10.5</v>
      </c>
      <c r="S77" s="14">
        <v>7.5</v>
      </c>
      <c r="T77" s="14">
        <v>7.5</v>
      </c>
      <c r="U77" s="14">
        <v>7</v>
      </c>
      <c r="V77" s="14">
        <v>8.5</v>
      </c>
      <c r="W77" s="14">
        <v>8.5</v>
      </c>
      <c r="X77" s="14">
        <v>10.5</v>
      </c>
      <c r="Y77" s="14">
        <v>7.5</v>
      </c>
      <c r="Z77" s="14">
        <v>9.5</v>
      </c>
      <c r="AA77" s="14">
        <v>7.5</v>
      </c>
      <c r="AB77" s="14">
        <v>8</v>
      </c>
      <c r="AC77" s="14">
        <v>8.5</v>
      </c>
      <c r="AD77" s="14">
        <v>8</v>
      </c>
      <c r="AE77" s="143"/>
      <c r="AF77" s="117"/>
      <c r="AG77" s="1"/>
      <c r="AH77" s="16"/>
      <c r="AI77" s="16"/>
      <c r="AJ77" s="16"/>
      <c r="AK77" s="16"/>
      <c r="AL77" s="16"/>
      <c r="AM77" s="16"/>
      <c r="AN77" s="16"/>
    </row>
    <row r="78" spans="1:40" ht="15" customHeight="1" x14ac:dyDescent="0.35">
      <c r="A78" s="14" t="s">
        <v>65</v>
      </c>
      <c r="B78" s="14" t="s">
        <v>66</v>
      </c>
      <c r="C78" s="14">
        <v>2023</v>
      </c>
      <c r="D78" s="1">
        <v>35</v>
      </c>
      <c r="E78" s="14" t="s">
        <v>491</v>
      </c>
      <c r="F78" s="14">
        <v>1</v>
      </c>
      <c r="G78" s="14">
        <v>1</v>
      </c>
      <c r="H78" s="14">
        <v>1</v>
      </c>
      <c r="I78" s="14">
        <v>0</v>
      </c>
      <c r="J78" s="14">
        <v>1</v>
      </c>
      <c r="K78" s="14">
        <v>1</v>
      </c>
      <c r="L78" s="14">
        <v>1</v>
      </c>
      <c r="M78" s="14">
        <v>1</v>
      </c>
      <c r="N78" s="14">
        <v>1</v>
      </c>
      <c r="O78" s="14">
        <v>1</v>
      </c>
      <c r="P78" s="14">
        <v>1</v>
      </c>
      <c r="Q78" s="14">
        <v>0</v>
      </c>
      <c r="R78" s="14">
        <v>1</v>
      </c>
      <c r="S78" s="14">
        <v>0</v>
      </c>
      <c r="T78" s="14">
        <v>0</v>
      </c>
      <c r="U78" s="14">
        <v>1</v>
      </c>
      <c r="V78" s="14">
        <v>0</v>
      </c>
      <c r="W78" s="14">
        <v>1</v>
      </c>
      <c r="X78" s="14">
        <v>1</v>
      </c>
      <c r="Y78" s="14">
        <v>0</v>
      </c>
      <c r="Z78" s="14">
        <v>0</v>
      </c>
      <c r="AA78" s="14">
        <v>0</v>
      </c>
      <c r="AB78" s="14">
        <v>1</v>
      </c>
      <c r="AC78" s="14">
        <v>0</v>
      </c>
      <c r="AD78" s="14">
        <v>1</v>
      </c>
      <c r="AE78" s="143">
        <v>0.1</v>
      </c>
      <c r="AF78" s="14">
        <v>16</v>
      </c>
      <c r="AG78" s="1"/>
      <c r="AH78" s="16"/>
      <c r="AI78" s="16"/>
      <c r="AJ78" s="16"/>
      <c r="AK78" s="16"/>
      <c r="AL78" s="16"/>
      <c r="AM78" s="16"/>
      <c r="AN78" s="16"/>
    </row>
    <row r="79" spans="1:40" ht="15" customHeight="1" x14ac:dyDescent="0.35">
      <c r="A79" s="14" t="s">
        <v>65</v>
      </c>
      <c r="B79" s="14" t="s">
        <v>66</v>
      </c>
      <c r="C79" s="14">
        <v>2023</v>
      </c>
      <c r="D79" s="14">
        <v>35</v>
      </c>
      <c r="E79" s="14" t="s">
        <v>492</v>
      </c>
      <c r="F79" s="14">
        <v>1</v>
      </c>
      <c r="G79" s="14">
        <v>1</v>
      </c>
      <c r="H79" s="14">
        <v>1</v>
      </c>
      <c r="I79" s="14">
        <v>1</v>
      </c>
      <c r="J79" s="14">
        <v>1</v>
      </c>
      <c r="K79" s="14">
        <v>1</v>
      </c>
      <c r="L79" s="14">
        <v>1</v>
      </c>
      <c r="M79" s="14">
        <v>1</v>
      </c>
      <c r="N79" s="14">
        <v>1</v>
      </c>
      <c r="O79" s="14">
        <v>1</v>
      </c>
      <c r="P79" s="14">
        <v>1</v>
      </c>
      <c r="Q79" s="14">
        <v>1</v>
      </c>
      <c r="R79" s="14">
        <v>1</v>
      </c>
      <c r="S79" s="14">
        <v>1</v>
      </c>
      <c r="T79" s="14">
        <v>1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14">
        <v>1</v>
      </c>
      <c r="AE79" s="143">
        <v>20</v>
      </c>
      <c r="AF79" s="14">
        <v>25</v>
      </c>
      <c r="AG79" s="14"/>
      <c r="AH79" s="16"/>
      <c r="AI79" s="16"/>
      <c r="AJ79" s="16"/>
      <c r="AK79" s="16"/>
      <c r="AL79" s="16"/>
      <c r="AM79" s="16"/>
      <c r="AN79" s="16"/>
    </row>
    <row r="80" spans="1:40" ht="15" customHeight="1" x14ac:dyDescent="0.35">
      <c r="A80" s="14" t="s">
        <v>65</v>
      </c>
      <c r="B80" s="14" t="s">
        <v>66</v>
      </c>
      <c r="C80" s="14">
        <v>2023</v>
      </c>
      <c r="D80" s="1">
        <v>35</v>
      </c>
      <c r="E80" s="14" t="s">
        <v>494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</v>
      </c>
      <c r="AA80" s="1">
        <v>1</v>
      </c>
      <c r="AB80" s="1">
        <v>0</v>
      </c>
      <c r="AC80" s="1">
        <v>0</v>
      </c>
      <c r="AD80" s="1">
        <v>0</v>
      </c>
      <c r="AE80" s="120">
        <v>0.1</v>
      </c>
      <c r="AF80" s="16">
        <v>2</v>
      </c>
      <c r="AG80" s="1"/>
      <c r="AH80" s="16"/>
      <c r="AI80" s="16"/>
      <c r="AJ80" s="16"/>
      <c r="AK80" s="16"/>
      <c r="AL80" s="16"/>
      <c r="AM80" s="16"/>
      <c r="AN80" s="16"/>
    </row>
    <row r="81" spans="1:40" ht="15" customHeight="1" x14ac:dyDescent="0.35">
      <c r="A81" s="14" t="s">
        <v>65</v>
      </c>
      <c r="B81" s="14" t="s">
        <v>66</v>
      </c>
      <c r="C81" s="14">
        <v>2023</v>
      </c>
      <c r="D81" s="1">
        <v>36</v>
      </c>
      <c r="E81" s="14" t="s">
        <v>493</v>
      </c>
      <c r="F81" s="14">
        <v>12.5</v>
      </c>
      <c r="G81" s="14">
        <v>12</v>
      </c>
      <c r="H81" s="14">
        <v>14.5</v>
      </c>
      <c r="I81" s="14">
        <v>12.5</v>
      </c>
      <c r="J81" s="14">
        <v>18.5</v>
      </c>
      <c r="K81" s="14">
        <v>16.5</v>
      </c>
      <c r="L81" s="14">
        <v>13</v>
      </c>
      <c r="M81" s="14">
        <v>16</v>
      </c>
      <c r="N81" s="14">
        <v>14</v>
      </c>
      <c r="O81" s="14">
        <v>15.5</v>
      </c>
      <c r="P81" s="14">
        <v>17</v>
      </c>
      <c r="Q81" s="14">
        <v>11.5</v>
      </c>
      <c r="R81" s="14">
        <v>13</v>
      </c>
      <c r="S81" s="14">
        <v>13</v>
      </c>
      <c r="T81" s="14">
        <v>12.5</v>
      </c>
      <c r="U81" s="14">
        <v>10</v>
      </c>
      <c r="V81" s="14">
        <v>13</v>
      </c>
      <c r="W81" s="14">
        <v>10</v>
      </c>
      <c r="X81" s="14">
        <v>11.5</v>
      </c>
      <c r="Y81" s="14">
        <v>15.5</v>
      </c>
      <c r="Z81" s="14">
        <v>14.5</v>
      </c>
      <c r="AA81" s="14">
        <v>9.5</v>
      </c>
      <c r="AB81" s="14">
        <v>12.5</v>
      </c>
      <c r="AC81" s="14">
        <v>11.5</v>
      </c>
      <c r="AD81" s="14">
        <v>14.5</v>
      </c>
      <c r="AE81" s="143"/>
      <c r="AF81" s="117"/>
      <c r="AG81" s="1"/>
      <c r="AH81" s="16"/>
      <c r="AI81" s="16"/>
      <c r="AJ81" s="16"/>
      <c r="AK81" s="16"/>
      <c r="AL81" s="16"/>
      <c r="AM81" s="16"/>
      <c r="AN81" s="16"/>
    </row>
    <row r="82" spans="1:40" ht="15" customHeight="1" x14ac:dyDescent="0.35">
      <c r="A82" s="14" t="s">
        <v>65</v>
      </c>
      <c r="B82" s="14" t="s">
        <v>66</v>
      </c>
      <c r="C82" s="14">
        <v>2023</v>
      </c>
      <c r="D82" s="1">
        <v>36</v>
      </c>
      <c r="E82" s="14" t="s">
        <v>491</v>
      </c>
      <c r="F82" s="14">
        <v>1</v>
      </c>
      <c r="G82" s="14">
        <v>1</v>
      </c>
      <c r="H82" s="14">
        <v>1</v>
      </c>
      <c r="I82" s="14">
        <v>0</v>
      </c>
      <c r="J82" s="14">
        <v>0</v>
      </c>
      <c r="K82" s="14">
        <v>0</v>
      </c>
      <c r="L82" s="14">
        <v>1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3">
        <v>1</v>
      </c>
      <c r="AF82" s="14">
        <v>5</v>
      </c>
      <c r="AG82" s="1"/>
      <c r="AH82" s="16"/>
      <c r="AI82" s="16"/>
      <c r="AJ82" s="16"/>
      <c r="AK82" s="16"/>
      <c r="AL82" s="16"/>
      <c r="AM82" s="16"/>
      <c r="AN82" s="16"/>
    </row>
    <row r="83" spans="1:40" ht="15" customHeight="1" x14ac:dyDescent="0.35">
      <c r="A83" s="14" t="s">
        <v>65</v>
      </c>
      <c r="B83" s="14" t="s">
        <v>66</v>
      </c>
      <c r="C83" s="14">
        <v>2023</v>
      </c>
      <c r="D83" s="1">
        <v>36</v>
      </c>
      <c r="E83" s="14" t="s">
        <v>492</v>
      </c>
      <c r="F83" s="14">
        <v>1</v>
      </c>
      <c r="G83" s="14">
        <v>1</v>
      </c>
      <c r="H83" s="14">
        <v>1</v>
      </c>
      <c r="I83" s="14">
        <v>1</v>
      </c>
      <c r="J83" s="14">
        <v>1</v>
      </c>
      <c r="K83" s="14">
        <v>1</v>
      </c>
      <c r="L83" s="14">
        <v>1</v>
      </c>
      <c r="M83" s="14">
        <v>1</v>
      </c>
      <c r="N83" s="14">
        <v>1</v>
      </c>
      <c r="O83" s="14">
        <v>1</v>
      </c>
      <c r="P83" s="14">
        <v>1</v>
      </c>
      <c r="Q83" s="14">
        <v>1</v>
      </c>
      <c r="R83" s="14">
        <v>1</v>
      </c>
      <c r="S83" s="14">
        <v>1</v>
      </c>
      <c r="T83" s="14">
        <v>1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14">
        <v>1</v>
      </c>
      <c r="AE83" s="143">
        <v>30</v>
      </c>
      <c r="AF83" s="14">
        <v>25</v>
      </c>
      <c r="AG83" s="1"/>
      <c r="AH83" s="16"/>
      <c r="AI83" s="16"/>
      <c r="AJ83" s="16"/>
      <c r="AK83" s="16"/>
      <c r="AL83" s="16"/>
      <c r="AM83" s="16"/>
      <c r="AN83" s="16"/>
    </row>
    <row r="84" spans="1:40" ht="15" customHeight="1" x14ac:dyDescent="0.35">
      <c r="A84" s="14" t="s">
        <v>65</v>
      </c>
      <c r="B84" s="14" t="s">
        <v>66</v>
      </c>
      <c r="C84" s="14">
        <v>2023</v>
      </c>
      <c r="D84" s="1">
        <v>37</v>
      </c>
      <c r="E84" s="14" t="s">
        <v>493</v>
      </c>
      <c r="F84" s="14">
        <v>8.5</v>
      </c>
      <c r="G84" s="14">
        <v>5</v>
      </c>
      <c r="H84" s="14">
        <v>9</v>
      </c>
      <c r="I84" s="14">
        <v>15.5</v>
      </c>
      <c r="J84" s="14">
        <v>16.5</v>
      </c>
      <c r="K84" s="14">
        <v>9</v>
      </c>
      <c r="L84" s="14">
        <v>10</v>
      </c>
      <c r="M84" s="14">
        <v>7.5</v>
      </c>
      <c r="N84" s="14">
        <v>14</v>
      </c>
      <c r="O84" s="14">
        <v>16</v>
      </c>
      <c r="P84" s="14">
        <v>8</v>
      </c>
      <c r="Q84" s="14">
        <v>6</v>
      </c>
      <c r="R84" s="14">
        <v>11</v>
      </c>
      <c r="S84" s="14">
        <v>12</v>
      </c>
      <c r="T84" s="14">
        <v>10</v>
      </c>
      <c r="U84" s="14">
        <v>11</v>
      </c>
      <c r="V84" s="14">
        <v>8.5</v>
      </c>
      <c r="W84" s="14">
        <v>10</v>
      </c>
      <c r="X84" s="14">
        <v>9</v>
      </c>
      <c r="Y84" s="14">
        <v>14</v>
      </c>
      <c r="Z84" s="14">
        <v>14</v>
      </c>
      <c r="AA84" s="14">
        <v>12</v>
      </c>
      <c r="AB84" s="14">
        <v>10.5</v>
      </c>
      <c r="AC84" s="14">
        <v>7</v>
      </c>
      <c r="AD84" s="14">
        <v>18</v>
      </c>
      <c r="AE84" s="143"/>
      <c r="AF84" s="117"/>
      <c r="AG84" s="1"/>
      <c r="AH84" s="16"/>
      <c r="AI84" s="16"/>
      <c r="AJ84" s="16"/>
      <c r="AK84" s="16"/>
      <c r="AL84" s="16"/>
      <c r="AM84" s="16"/>
      <c r="AN84" s="16"/>
    </row>
    <row r="85" spans="1:40" ht="15" customHeight="1" x14ac:dyDescent="0.35">
      <c r="A85" s="14" t="s">
        <v>65</v>
      </c>
      <c r="B85" s="14" t="s">
        <v>66</v>
      </c>
      <c r="C85" s="14">
        <v>2023</v>
      </c>
      <c r="D85" s="1">
        <v>37</v>
      </c>
      <c r="E85" s="14" t="s">
        <v>491</v>
      </c>
      <c r="F85" s="14">
        <v>0</v>
      </c>
      <c r="G85" s="14">
        <v>1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1</v>
      </c>
      <c r="N85" s="14">
        <v>1</v>
      </c>
      <c r="O85" s="14">
        <v>0</v>
      </c>
      <c r="P85" s="14">
        <v>0</v>
      </c>
      <c r="Q85" s="14">
        <v>0</v>
      </c>
      <c r="R85" s="14">
        <v>1</v>
      </c>
      <c r="S85" s="14">
        <v>1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3">
        <v>0.1</v>
      </c>
      <c r="AF85" s="14">
        <v>6</v>
      </c>
      <c r="AG85" s="1"/>
      <c r="AH85" s="16"/>
      <c r="AI85" s="16"/>
      <c r="AJ85" s="16"/>
      <c r="AK85" s="16"/>
      <c r="AL85" s="16"/>
      <c r="AM85" s="16"/>
      <c r="AN85" s="16"/>
    </row>
    <row r="86" spans="1:40" ht="15" customHeight="1" x14ac:dyDescent="0.35">
      <c r="A86" s="14" t="s">
        <v>65</v>
      </c>
      <c r="B86" s="14" t="s">
        <v>66</v>
      </c>
      <c r="C86" s="14">
        <v>2023</v>
      </c>
      <c r="D86" s="1">
        <v>37</v>
      </c>
      <c r="E86" s="14" t="s">
        <v>492</v>
      </c>
      <c r="F86" s="14">
        <v>1</v>
      </c>
      <c r="G86" s="14">
        <v>1</v>
      </c>
      <c r="H86" s="14">
        <v>1</v>
      </c>
      <c r="I86" s="14">
        <v>1</v>
      </c>
      <c r="J86" s="14">
        <v>1</v>
      </c>
      <c r="K86" s="14">
        <v>1</v>
      </c>
      <c r="L86" s="14">
        <v>1</v>
      </c>
      <c r="M86" s="14">
        <v>1</v>
      </c>
      <c r="N86" s="14">
        <v>1</v>
      </c>
      <c r="O86" s="14">
        <v>0</v>
      </c>
      <c r="P86" s="14">
        <v>1</v>
      </c>
      <c r="Q86" s="14">
        <v>1</v>
      </c>
      <c r="R86" s="14">
        <v>1</v>
      </c>
      <c r="S86" s="14">
        <v>1</v>
      </c>
      <c r="T86" s="14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4">
        <v>1</v>
      </c>
      <c r="AE86" s="143">
        <v>1</v>
      </c>
      <c r="AF86" s="14">
        <v>24</v>
      </c>
      <c r="AG86" s="1"/>
      <c r="AH86" s="16"/>
      <c r="AI86" s="16"/>
      <c r="AJ86" s="16"/>
      <c r="AK86" s="16"/>
      <c r="AL86" s="16"/>
      <c r="AM86" s="16"/>
      <c r="AN86" s="16"/>
    </row>
    <row r="87" spans="1:40" ht="15" customHeight="1" x14ac:dyDescent="0.35">
      <c r="A87" s="14" t="s">
        <v>65</v>
      </c>
      <c r="B87" s="14" t="s">
        <v>66</v>
      </c>
      <c r="C87" s="14">
        <v>2023</v>
      </c>
      <c r="D87" s="1">
        <v>37</v>
      </c>
      <c r="E87" s="14" t="s">
        <v>494</v>
      </c>
      <c r="F87" s="1">
        <v>1</v>
      </c>
      <c r="G87" s="1">
        <v>1</v>
      </c>
      <c r="H87" s="1">
        <v>1</v>
      </c>
      <c r="I87" s="1">
        <v>0</v>
      </c>
      <c r="J87" s="1">
        <v>0</v>
      </c>
      <c r="K87" s="1">
        <v>1</v>
      </c>
      <c r="L87" s="1">
        <v>1</v>
      </c>
      <c r="M87" s="1">
        <v>1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20">
        <v>15</v>
      </c>
      <c r="AF87" s="16">
        <v>7</v>
      </c>
      <c r="AG87" s="1"/>
      <c r="AH87" s="16"/>
      <c r="AI87" s="16"/>
      <c r="AJ87" s="16"/>
      <c r="AK87" s="16"/>
      <c r="AL87" s="16"/>
      <c r="AM87" s="16"/>
      <c r="AN87" s="16"/>
    </row>
    <row r="88" spans="1:40" ht="15" customHeight="1" x14ac:dyDescent="0.35">
      <c r="A88" s="14" t="s">
        <v>65</v>
      </c>
      <c r="B88" s="14" t="s">
        <v>66</v>
      </c>
      <c r="C88" s="14">
        <v>2023</v>
      </c>
      <c r="D88" s="1">
        <v>39</v>
      </c>
      <c r="E88" s="14" t="s">
        <v>493</v>
      </c>
      <c r="F88" s="14">
        <v>11</v>
      </c>
      <c r="G88" s="14">
        <v>14</v>
      </c>
      <c r="H88" s="14">
        <v>13.5</v>
      </c>
      <c r="I88" s="14">
        <v>13</v>
      </c>
      <c r="J88" s="14">
        <v>13</v>
      </c>
      <c r="K88" s="14">
        <v>7.5</v>
      </c>
      <c r="L88" s="14">
        <v>14</v>
      </c>
      <c r="M88" s="14">
        <v>12</v>
      </c>
      <c r="N88" s="14">
        <v>10</v>
      </c>
      <c r="O88" s="14">
        <v>11</v>
      </c>
      <c r="P88" s="14">
        <v>14</v>
      </c>
      <c r="Q88" s="14">
        <v>12.5</v>
      </c>
      <c r="R88" s="14">
        <v>12.5</v>
      </c>
      <c r="S88" s="14">
        <v>12</v>
      </c>
      <c r="T88" s="14">
        <v>12</v>
      </c>
      <c r="U88" s="14">
        <v>12.5</v>
      </c>
      <c r="V88" s="14">
        <v>11</v>
      </c>
      <c r="W88" s="14">
        <v>13</v>
      </c>
      <c r="X88" s="14">
        <v>12.5</v>
      </c>
      <c r="Y88" s="14">
        <v>9</v>
      </c>
      <c r="Z88" s="14">
        <v>10</v>
      </c>
      <c r="AA88" s="14">
        <v>12</v>
      </c>
      <c r="AB88" s="14">
        <v>12</v>
      </c>
      <c r="AC88" s="14">
        <v>16.5</v>
      </c>
      <c r="AD88" s="14">
        <v>13</v>
      </c>
      <c r="AE88" s="143"/>
      <c r="AF88" s="117"/>
      <c r="AG88" s="1"/>
      <c r="AH88" s="16"/>
      <c r="AI88" s="16"/>
      <c r="AJ88" s="16"/>
      <c r="AK88" s="16"/>
      <c r="AL88" s="16"/>
      <c r="AM88" s="16"/>
      <c r="AN88" s="16"/>
    </row>
    <row r="89" spans="1:40" ht="15" customHeight="1" x14ac:dyDescent="0.35">
      <c r="A89" s="14" t="s">
        <v>65</v>
      </c>
      <c r="B89" s="14" t="s">
        <v>66</v>
      </c>
      <c r="C89" s="14">
        <v>2023</v>
      </c>
      <c r="D89" s="1">
        <v>39</v>
      </c>
      <c r="E89" s="14" t="s">
        <v>491</v>
      </c>
      <c r="F89" s="14">
        <v>1</v>
      </c>
      <c r="G89" s="14">
        <v>1</v>
      </c>
      <c r="H89" s="14">
        <v>1</v>
      </c>
      <c r="I89" s="14">
        <v>1</v>
      </c>
      <c r="J89" s="14">
        <v>0</v>
      </c>
      <c r="K89" s="14">
        <v>1</v>
      </c>
      <c r="L89" s="14">
        <v>1</v>
      </c>
      <c r="M89" s="14">
        <v>1</v>
      </c>
      <c r="N89" s="14">
        <v>1</v>
      </c>
      <c r="O89" s="14">
        <v>1</v>
      </c>
      <c r="P89" s="14">
        <v>1</v>
      </c>
      <c r="Q89" s="14">
        <v>1</v>
      </c>
      <c r="R89" s="14">
        <v>1</v>
      </c>
      <c r="S89" s="14">
        <v>0</v>
      </c>
      <c r="T89" s="14">
        <v>1</v>
      </c>
      <c r="U89" s="14">
        <v>0</v>
      </c>
      <c r="V89" s="14">
        <v>1</v>
      </c>
      <c r="W89" s="14">
        <v>0</v>
      </c>
      <c r="X89" s="14">
        <v>0</v>
      </c>
      <c r="Y89" s="14">
        <v>0</v>
      </c>
      <c r="Z89" s="14">
        <v>1</v>
      </c>
      <c r="AA89" s="14">
        <v>1</v>
      </c>
      <c r="AB89" s="14">
        <v>0</v>
      </c>
      <c r="AC89" s="14">
        <v>0</v>
      </c>
      <c r="AD89" s="14">
        <v>1</v>
      </c>
      <c r="AE89" s="143">
        <v>2</v>
      </c>
      <c r="AF89" s="14">
        <v>17</v>
      </c>
      <c r="AG89" s="1"/>
      <c r="AH89" s="16"/>
      <c r="AI89" s="16"/>
      <c r="AJ89" s="16"/>
      <c r="AK89" s="16"/>
      <c r="AL89" s="16"/>
      <c r="AM89" s="16"/>
      <c r="AN89" s="16"/>
    </row>
    <row r="90" spans="1:40" ht="15" customHeight="1" x14ac:dyDescent="0.35">
      <c r="A90" s="14" t="s">
        <v>65</v>
      </c>
      <c r="B90" s="14" t="s">
        <v>66</v>
      </c>
      <c r="C90" s="14">
        <v>2023</v>
      </c>
      <c r="D90" s="1">
        <v>39</v>
      </c>
      <c r="E90" s="14" t="s">
        <v>492</v>
      </c>
      <c r="F90" s="14">
        <v>1</v>
      </c>
      <c r="G90" s="14">
        <v>1</v>
      </c>
      <c r="H90" s="14">
        <v>1</v>
      </c>
      <c r="I90" s="14">
        <v>1</v>
      </c>
      <c r="J90" s="14">
        <v>1</v>
      </c>
      <c r="K90" s="14">
        <v>1</v>
      </c>
      <c r="L90" s="14">
        <v>1</v>
      </c>
      <c r="M90" s="14">
        <v>1</v>
      </c>
      <c r="N90" s="14">
        <v>1</v>
      </c>
      <c r="O90" s="14">
        <v>1</v>
      </c>
      <c r="P90" s="14">
        <v>1</v>
      </c>
      <c r="Q90" s="14">
        <v>1</v>
      </c>
      <c r="R90" s="14">
        <v>1</v>
      </c>
      <c r="S90" s="14">
        <v>1</v>
      </c>
      <c r="T90" s="14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14">
        <v>1</v>
      </c>
      <c r="AE90" s="143">
        <v>30</v>
      </c>
      <c r="AF90" s="14">
        <v>25</v>
      </c>
      <c r="AG90" s="1"/>
      <c r="AH90" s="16"/>
      <c r="AI90" s="16"/>
      <c r="AJ90" s="16"/>
      <c r="AK90" s="16"/>
      <c r="AL90" s="16"/>
      <c r="AM90" s="16"/>
      <c r="AN90" s="16"/>
    </row>
    <row r="91" spans="1:40" ht="15" customHeight="1" x14ac:dyDescent="0.35">
      <c r="A91" s="14" t="s">
        <v>65</v>
      </c>
      <c r="B91" s="14" t="s">
        <v>66</v>
      </c>
      <c r="C91" s="14">
        <v>2023</v>
      </c>
      <c r="D91" s="1">
        <v>40</v>
      </c>
      <c r="E91" s="14" t="s">
        <v>493</v>
      </c>
      <c r="F91" s="14">
        <v>8</v>
      </c>
      <c r="G91" s="14">
        <v>8.5</v>
      </c>
      <c r="H91" s="14">
        <v>13.5</v>
      </c>
      <c r="I91" s="14">
        <v>10</v>
      </c>
      <c r="J91" s="14">
        <v>17.5</v>
      </c>
      <c r="K91" s="14">
        <v>9</v>
      </c>
      <c r="L91" s="14">
        <v>12.5</v>
      </c>
      <c r="M91" s="14">
        <v>8.5</v>
      </c>
      <c r="N91" s="14">
        <v>10</v>
      </c>
      <c r="O91" s="14">
        <v>9.5</v>
      </c>
      <c r="P91" s="14">
        <v>9</v>
      </c>
      <c r="Q91" s="14">
        <v>9</v>
      </c>
      <c r="R91" s="14">
        <v>10</v>
      </c>
      <c r="S91" s="14">
        <v>10</v>
      </c>
      <c r="T91" s="14">
        <v>19</v>
      </c>
      <c r="U91" s="14">
        <v>12</v>
      </c>
      <c r="V91" s="14">
        <v>11.5</v>
      </c>
      <c r="W91" s="14">
        <v>13</v>
      </c>
      <c r="X91" s="14">
        <v>15</v>
      </c>
      <c r="Y91" s="14">
        <v>14.5</v>
      </c>
      <c r="Z91" s="14">
        <v>13.5</v>
      </c>
      <c r="AA91" s="14">
        <v>9</v>
      </c>
      <c r="AB91" s="14">
        <v>13.5</v>
      </c>
      <c r="AC91" s="14">
        <v>11</v>
      </c>
      <c r="AD91" s="14">
        <v>11.5</v>
      </c>
      <c r="AE91" s="143"/>
      <c r="AF91" s="117"/>
      <c r="AG91" s="1"/>
      <c r="AH91" s="16"/>
      <c r="AI91" s="16"/>
      <c r="AJ91" s="16"/>
      <c r="AK91" s="16"/>
      <c r="AL91" s="16"/>
      <c r="AM91" s="16"/>
      <c r="AN91" s="16"/>
    </row>
    <row r="92" spans="1:40" ht="15" customHeight="1" x14ac:dyDescent="0.35">
      <c r="A92" s="14" t="s">
        <v>65</v>
      </c>
      <c r="B92" s="14" t="s">
        <v>66</v>
      </c>
      <c r="C92" s="14">
        <v>2023</v>
      </c>
      <c r="D92" s="1">
        <v>40</v>
      </c>
      <c r="E92" s="14" t="s">
        <v>491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1</v>
      </c>
      <c r="M92" s="14">
        <v>1</v>
      </c>
      <c r="N92" s="14">
        <v>0</v>
      </c>
      <c r="O92" s="14">
        <v>0</v>
      </c>
      <c r="P92" s="14">
        <v>0</v>
      </c>
      <c r="Q92" s="14">
        <v>0</v>
      </c>
      <c r="R92" s="14">
        <v>1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1</v>
      </c>
      <c r="AB92" s="14">
        <v>0</v>
      </c>
      <c r="AC92" s="14">
        <v>0</v>
      </c>
      <c r="AD92" s="14">
        <v>0</v>
      </c>
      <c r="AE92" s="143">
        <v>2</v>
      </c>
      <c r="AF92" s="14">
        <v>4</v>
      </c>
      <c r="AG92" s="1"/>
      <c r="AH92" s="16"/>
      <c r="AI92" s="16"/>
      <c r="AJ92" s="16"/>
      <c r="AK92" s="16"/>
      <c r="AL92" s="16"/>
      <c r="AM92" s="16"/>
      <c r="AN92" s="16"/>
    </row>
    <row r="93" spans="1:40" ht="15" customHeight="1" x14ac:dyDescent="0.35">
      <c r="A93" s="14" t="s">
        <v>65</v>
      </c>
      <c r="B93" s="14" t="s">
        <v>66</v>
      </c>
      <c r="C93" s="14">
        <v>2023</v>
      </c>
      <c r="D93" s="1">
        <v>40</v>
      </c>
      <c r="E93" s="14" t="s">
        <v>492</v>
      </c>
      <c r="F93" s="14">
        <v>1</v>
      </c>
      <c r="G93" s="14">
        <v>1</v>
      </c>
      <c r="H93" s="14">
        <v>1</v>
      </c>
      <c r="I93" s="14">
        <v>1</v>
      </c>
      <c r="J93" s="14">
        <v>1</v>
      </c>
      <c r="K93" s="14">
        <v>1</v>
      </c>
      <c r="L93" s="14">
        <v>1</v>
      </c>
      <c r="M93" s="14">
        <v>1</v>
      </c>
      <c r="N93" s="14">
        <v>1</v>
      </c>
      <c r="O93" s="14">
        <v>1</v>
      </c>
      <c r="P93" s="14">
        <v>1</v>
      </c>
      <c r="Q93" s="14">
        <v>1</v>
      </c>
      <c r="R93" s="14">
        <v>1</v>
      </c>
      <c r="S93" s="14">
        <v>1</v>
      </c>
      <c r="T93" s="14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>
        <v>1</v>
      </c>
      <c r="AE93" s="143">
        <v>15</v>
      </c>
      <c r="AF93" s="14">
        <v>25</v>
      </c>
      <c r="AG93" s="1"/>
      <c r="AH93" s="16"/>
      <c r="AI93" s="16"/>
      <c r="AJ93" s="16"/>
      <c r="AK93" s="16"/>
      <c r="AL93" s="16"/>
      <c r="AM93" s="16"/>
      <c r="AN93" s="16"/>
    </row>
    <row r="94" spans="1:40" ht="15" customHeight="1" x14ac:dyDescent="0.35">
      <c r="A94" s="14" t="s">
        <v>65</v>
      </c>
      <c r="B94" s="14" t="s">
        <v>66</v>
      </c>
      <c r="C94" s="14">
        <v>2023</v>
      </c>
      <c r="D94" s="1">
        <v>41</v>
      </c>
      <c r="E94" s="14" t="s">
        <v>493</v>
      </c>
      <c r="F94" s="14">
        <v>11</v>
      </c>
      <c r="G94" s="14">
        <v>10</v>
      </c>
      <c r="H94" s="14">
        <v>7.5</v>
      </c>
      <c r="I94" s="14">
        <v>8</v>
      </c>
      <c r="J94" s="14">
        <v>7.5</v>
      </c>
      <c r="K94" s="14">
        <v>10</v>
      </c>
      <c r="L94" s="14">
        <v>7</v>
      </c>
      <c r="M94" s="14">
        <v>8.5</v>
      </c>
      <c r="N94" s="14">
        <v>16</v>
      </c>
      <c r="O94" s="14">
        <v>8.5</v>
      </c>
      <c r="P94" s="14">
        <v>7</v>
      </c>
      <c r="Q94" s="14">
        <v>11</v>
      </c>
      <c r="R94" s="14">
        <v>7</v>
      </c>
      <c r="S94" s="14">
        <v>5.5</v>
      </c>
      <c r="T94" s="14">
        <v>11.5</v>
      </c>
      <c r="U94" s="14">
        <v>14</v>
      </c>
      <c r="V94" s="14">
        <v>9</v>
      </c>
      <c r="W94" s="14">
        <v>9.5</v>
      </c>
      <c r="X94" s="14">
        <v>7.5</v>
      </c>
      <c r="Y94" s="14">
        <v>8</v>
      </c>
      <c r="Z94" s="14">
        <v>12</v>
      </c>
      <c r="AA94" s="14">
        <v>6</v>
      </c>
      <c r="AB94" s="14">
        <v>5.5</v>
      </c>
      <c r="AC94" s="14">
        <v>8.5</v>
      </c>
      <c r="AD94" s="14">
        <v>10.5</v>
      </c>
      <c r="AE94" s="143"/>
      <c r="AF94" s="117"/>
      <c r="AG94" s="1"/>
      <c r="AH94" s="16"/>
      <c r="AI94" s="16"/>
      <c r="AJ94" s="16"/>
      <c r="AK94" s="16"/>
      <c r="AL94" s="16"/>
      <c r="AM94" s="16"/>
      <c r="AN94" s="16"/>
    </row>
    <row r="95" spans="1:40" ht="15" customHeight="1" x14ac:dyDescent="0.35">
      <c r="A95" s="14" t="s">
        <v>65</v>
      </c>
      <c r="B95" s="14" t="s">
        <v>66</v>
      </c>
      <c r="C95" s="14">
        <v>2023</v>
      </c>
      <c r="D95" s="1">
        <v>41</v>
      </c>
      <c r="E95" s="14" t="s">
        <v>491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v>1</v>
      </c>
      <c r="P95" s="14">
        <v>0</v>
      </c>
      <c r="Q95" s="14">
        <v>1</v>
      </c>
      <c r="R95" s="14">
        <v>1</v>
      </c>
      <c r="S95" s="14">
        <v>1</v>
      </c>
      <c r="T95" s="14">
        <v>1</v>
      </c>
      <c r="U95" s="14">
        <v>0</v>
      </c>
      <c r="V95" s="14">
        <v>1</v>
      </c>
      <c r="W95" s="14">
        <v>1</v>
      </c>
      <c r="X95" s="14">
        <v>0</v>
      </c>
      <c r="Y95" s="14">
        <v>0</v>
      </c>
      <c r="Z95" s="14">
        <v>0</v>
      </c>
      <c r="AA95" s="14">
        <v>0</v>
      </c>
      <c r="AB95" s="14">
        <v>1</v>
      </c>
      <c r="AC95" s="14">
        <v>0</v>
      </c>
      <c r="AD95" s="14">
        <v>0</v>
      </c>
      <c r="AE95" s="143">
        <v>12</v>
      </c>
      <c r="AF95" s="14">
        <v>9</v>
      </c>
      <c r="AG95" s="1"/>
      <c r="AH95" s="16"/>
      <c r="AI95" s="16"/>
      <c r="AJ95" s="16"/>
      <c r="AK95" s="16"/>
      <c r="AL95" s="16"/>
      <c r="AM95" s="16"/>
      <c r="AN95" s="16"/>
    </row>
    <row r="96" spans="1:40" ht="15" customHeight="1" x14ac:dyDescent="0.35">
      <c r="A96" s="14" t="s">
        <v>65</v>
      </c>
      <c r="B96" s="14" t="s">
        <v>66</v>
      </c>
      <c r="C96" s="14">
        <v>2023</v>
      </c>
      <c r="D96" s="1">
        <v>41</v>
      </c>
      <c r="E96" s="14" t="s">
        <v>492</v>
      </c>
      <c r="F96" s="14">
        <v>1</v>
      </c>
      <c r="G96" s="14">
        <v>1</v>
      </c>
      <c r="H96" s="14">
        <v>1</v>
      </c>
      <c r="I96" s="14">
        <v>1</v>
      </c>
      <c r="J96" s="14">
        <v>1</v>
      </c>
      <c r="K96" s="14">
        <v>1</v>
      </c>
      <c r="L96" s="14">
        <v>1</v>
      </c>
      <c r="M96" s="14">
        <v>1</v>
      </c>
      <c r="N96" s="14">
        <v>1</v>
      </c>
      <c r="O96" s="14">
        <v>1</v>
      </c>
      <c r="P96" s="14">
        <v>1</v>
      </c>
      <c r="Q96" s="14">
        <v>1</v>
      </c>
      <c r="R96" s="14">
        <v>1</v>
      </c>
      <c r="S96" s="14">
        <v>1</v>
      </c>
      <c r="T96" s="14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14">
        <v>1</v>
      </c>
      <c r="AE96" s="143">
        <v>20</v>
      </c>
      <c r="AF96" s="14">
        <v>25</v>
      </c>
      <c r="AG96" s="1"/>
      <c r="AH96" s="16"/>
      <c r="AI96" s="16"/>
      <c r="AJ96" s="16"/>
      <c r="AK96" s="16"/>
      <c r="AL96" s="16"/>
      <c r="AM96" s="16"/>
      <c r="AN96" s="16"/>
    </row>
    <row r="97" spans="1:40" ht="15" customHeight="1" x14ac:dyDescent="0.35">
      <c r="A97" s="14" t="s">
        <v>65</v>
      </c>
      <c r="B97" s="14" t="s">
        <v>66</v>
      </c>
      <c r="C97" s="14">
        <v>2023</v>
      </c>
      <c r="D97" s="1">
        <v>42</v>
      </c>
      <c r="E97" s="14" t="s">
        <v>493</v>
      </c>
      <c r="F97" s="14">
        <v>13</v>
      </c>
      <c r="G97" s="14">
        <v>11</v>
      </c>
      <c r="H97" s="14">
        <v>11.5</v>
      </c>
      <c r="I97" s="14">
        <v>11</v>
      </c>
      <c r="J97" s="14">
        <v>7.5</v>
      </c>
      <c r="K97" s="14">
        <v>13</v>
      </c>
      <c r="L97" s="14">
        <v>10</v>
      </c>
      <c r="M97" s="14">
        <v>14</v>
      </c>
      <c r="N97" s="14">
        <v>12.5</v>
      </c>
      <c r="O97" s="14">
        <v>6</v>
      </c>
      <c r="P97" s="14">
        <v>8.5</v>
      </c>
      <c r="Q97" s="14">
        <v>7.5</v>
      </c>
      <c r="R97" s="14">
        <v>10</v>
      </c>
      <c r="S97" s="14">
        <v>15</v>
      </c>
      <c r="T97" s="14">
        <v>20</v>
      </c>
      <c r="U97" s="14">
        <v>12</v>
      </c>
      <c r="V97" s="14">
        <v>11</v>
      </c>
      <c r="W97" s="14">
        <v>14.5</v>
      </c>
      <c r="X97" s="14">
        <v>13.5</v>
      </c>
      <c r="Y97" s="14">
        <v>22</v>
      </c>
      <c r="Z97" s="14">
        <v>17</v>
      </c>
      <c r="AA97" s="14">
        <v>11</v>
      </c>
      <c r="AB97" s="14">
        <v>18</v>
      </c>
      <c r="AC97" s="14">
        <v>18.5</v>
      </c>
      <c r="AD97" s="14">
        <v>26.5</v>
      </c>
      <c r="AE97" s="143"/>
      <c r="AF97" s="117"/>
      <c r="AG97" s="1"/>
      <c r="AH97" s="16"/>
      <c r="AI97" s="16"/>
      <c r="AJ97" s="16"/>
      <c r="AK97" s="16"/>
      <c r="AL97" s="16"/>
      <c r="AM97" s="16"/>
      <c r="AN97" s="16"/>
    </row>
    <row r="98" spans="1:40" ht="15" customHeight="1" x14ac:dyDescent="0.35">
      <c r="A98" s="14" t="s">
        <v>65</v>
      </c>
      <c r="B98" s="14" t="s">
        <v>66</v>
      </c>
      <c r="C98" s="14">
        <v>2023</v>
      </c>
      <c r="D98" s="1">
        <v>42</v>
      </c>
      <c r="E98" s="14" t="s">
        <v>491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1</v>
      </c>
      <c r="AB98" s="14">
        <v>0</v>
      </c>
      <c r="AC98" s="14">
        <v>0</v>
      </c>
      <c r="AD98" s="14">
        <v>0</v>
      </c>
      <c r="AE98" s="143">
        <v>0.1</v>
      </c>
      <c r="AF98" s="14">
        <v>1</v>
      </c>
      <c r="AG98" s="1"/>
      <c r="AH98" s="16"/>
      <c r="AI98" s="16"/>
      <c r="AJ98" s="16"/>
      <c r="AK98" s="16"/>
      <c r="AL98" s="16"/>
      <c r="AM98" s="16"/>
      <c r="AN98" s="16"/>
    </row>
    <row r="99" spans="1:40" ht="15" customHeight="1" x14ac:dyDescent="0.35">
      <c r="A99" s="14" t="s">
        <v>65</v>
      </c>
      <c r="B99" s="14" t="s">
        <v>66</v>
      </c>
      <c r="C99" s="14">
        <v>2023</v>
      </c>
      <c r="D99" s="1">
        <v>42</v>
      </c>
      <c r="E99" s="14" t="s">
        <v>492</v>
      </c>
      <c r="F99" s="14">
        <v>1</v>
      </c>
      <c r="G99" s="14">
        <v>1</v>
      </c>
      <c r="H99" s="14">
        <v>1</v>
      </c>
      <c r="I99" s="14">
        <v>1</v>
      </c>
      <c r="J99" s="14">
        <v>1</v>
      </c>
      <c r="K99" s="14">
        <v>1</v>
      </c>
      <c r="L99" s="14">
        <v>1</v>
      </c>
      <c r="M99" s="14">
        <v>1</v>
      </c>
      <c r="N99" s="14">
        <v>1</v>
      </c>
      <c r="O99" s="14">
        <v>1</v>
      </c>
      <c r="P99" s="14">
        <v>1</v>
      </c>
      <c r="Q99" s="14">
        <v>1</v>
      </c>
      <c r="R99" s="14">
        <v>1</v>
      </c>
      <c r="S99" s="14">
        <v>1</v>
      </c>
      <c r="T99" s="14">
        <v>1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14">
        <v>1</v>
      </c>
      <c r="AE99" s="143">
        <v>5</v>
      </c>
      <c r="AF99" s="14">
        <v>25</v>
      </c>
      <c r="AG99" s="1"/>
      <c r="AH99" s="16"/>
      <c r="AI99" s="16"/>
      <c r="AJ99" s="16"/>
      <c r="AK99" s="16"/>
      <c r="AL99" s="16"/>
      <c r="AM99" s="16"/>
      <c r="AN99" s="16"/>
    </row>
    <row r="100" spans="1:40" ht="15" customHeight="1" x14ac:dyDescent="0.35">
      <c r="A100" s="14" t="s">
        <v>65</v>
      </c>
      <c r="B100" s="14" t="s">
        <v>66</v>
      </c>
      <c r="C100" s="14">
        <v>2023</v>
      </c>
      <c r="D100" s="1">
        <v>43</v>
      </c>
      <c r="E100" s="14" t="s">
        <v>493</v>
      </c>
      <c r="F100" s="14">
        <v>13</v>
      </c>
      <c r="G100" s="14">
        <v>12</v>
      </c>
      <c r="H100" s="14">
        <v>13</v>
      </c>
      <c r="I100" s="14">
        <v>13</v>
      </c>
      <c r="J100" s="14">
        <v>11</v>
      </c>
      <c r="K100" s="14">
        <v>10</v>
      </c>
      <c r="L100" s="14">
        <v>13</v>
      </c>
      <c r="M100" s="14">
        <v>11</v>
      </c>
      <c r="N100" s="14">
        <v>11</v>
      </c>
      <c r="O100" s="14">
        <v>10</v>
      </c>
      <c r="P100" s="14">
        <v>10</v>
      </c>
      <c r="Q100" s="14">
        <v>11</v>
      </c>
      <c r="R100" s="14">
        <v>9</v>
      </c>
      <c r="S100" s="14">
        <v>11</v>
      </c>
      <c r="T100" s="14">
        <v>13</v>
      </c>
      <c r="U100" s="14">
        <v>10</v>
      </c>
      <c r="V100" s="14">
        <v>12</v>
      </c>
      <c r="W100" s="14">
        <v>10</v>
      </c>
      <c r="X100" s="14">
        <v>11</v>
      </c>
      <c r="Y100" s="14">
        <v>13</v>
      </c>
      <c r="Z100" s="14">
        <v>10</v>
      </c>
      <c r="AA100" s="14">
        <v>10</v>
      </c>
      <c r="AB100" s="14">
        <v>12</v>
      </c>
      <c r="AC100" s="14">
        <v>15</v>
      </c>
      <c r="AD100" s="14">
        <v>11</v>
      </c>
      <c r="AE100" s="143"/>
      <c r="AF100" s="117"/>
      <c r="AG100" s="1"/>
      <c r="AH100" s="16"/>
      <c r="AI100" s="16"/>
      <c r="AJ100" s="16"/>
      <c r="AK100" s="16"/>
      <c r="AL100" s="16"/>
      <c r="AM100" s="16"/>
      <c r="AN100" s="16"/>
    </row>
    <row r="101" spans="1:40" ht="15" customHeight="1" x14ac:dyDescent="0.35">
      <c r="A101" s="14" t="s">
        <v>65</v>
      </c>
      <c r="B101" s="14" t="s">
        <v>66</v>
      </c>
      <c r="C101" s="14">
        <v>2023</v>
      </c>
      <c r="D101" s="1">
        <v>43</v>
      </c>
      <c r="E101" s="14" t="s">
        <v>492</v>
      </c>
      <c r="F101" s="14">
        <v>1</v>
      </c>
      <c r="G101" s="14">
        <v>1</v>
      </c>
      <c r="H101" s="14">
        <v>1</v>
      </c>
      <c r="I101" s="14">
        <v>1</v>
      </c>
      <c r="J101" s="14">
        <v>1</v>
      </c>
      <c r="K101" s="14">
        <v>1</v>
      </c>
      <c r="L101" s="14">
        <v>1</v>
      </c>
      <c r="M101" s="14">
        <v>1</v>
      </c>
      <c r="N101" s="14">
        <v>1</v>
      </c>
      <c r="O101" s="14">
        <v>1</v>
      </c>
      <c r="P101" s="14">
        <v>1</v>
      </c>
      <c r="Q101" s="14">
        <v>1</v>
      </c>
      <c r="R101" s="14">
        <v>1</v>
      </c>
      <c r="S101" s="14">
        <v>1</v>
      </c>
      <c r="T101" s="14">
        <v>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14">
        <v>1</v>
      </c>
      <c r="AE101" s="143">
        <v>60</v>
      </c>
      <c r="AF101" s="14">
        <v>25</v>
      </c>
      <c r="AG101" s="1"/>
      <c r="AH101" s="16"/>
      <c r="AI101" s="16"/>
      <c r="AJ101" s="16"/>
      <c r="AK101" s="16"/>
      <c r="AL101" s="16"/>
      <c r="AM101" s="16"/>
      <c r="AN101" s="16"/>
    </row>
    <row r="102" spans="1:40" ht="15" customHeight="1" x14ac:dyDescent="0.35">
      <c r="A102" s="14" t="s">
        <v>65</v>
      </c>
      <c r="B102" s="14" t="s">
        <v>66</v>
      </c>
      <c r="C102" s="14">
        <v>2023</v>
      </c>
      <c r="D102" s="1">
        <v>44</v>
      </c>
      <c r="E102" s="14" t="s">
        <v>493</v>
      </c>
      <c r="F102" s="14">
        <v>7</v>
      </c>
      <c r="G102" s="14">
        <v>8</v>
      </c>
      <c r="H102" s="14">
        <v>9</v>
      </c>
      <c r="I102" s="14">
        <v>11</v>
      </c>
      <c r="J102" s="14">
        <v>11.5</v>
      </c>
      <c r="K102" s="14">
        <v>7</v>
      </c>
      <c r="L102" s="14">
        <v>8.5</v>
      </c>
      <c r="M102" s="14">
        <v>8</v>
      </c>
      <c r="N102" s="14">
        <v>13</v>
      </c>
      <c r="O102" s="14">
        <v>12</v>
      </c>
      <c r="P102" s="14">
        <v>6</v>
      </c>
      <c r="Q102" s="14">
        <v>8</v>
      </c>
      <c r="R102" s="14">
        <v>8</v>
      </c>
      <c r="S102" s="14">
        <v>14</v>
      </c>
      <c r="T102" s="14">
        <v>13</v>
      </c>
      <c r="U102" s="14">
        <v>12</v>
      </c>
      <c r="V102" s="14">
        <v>9</v>
      </c>
      <c r="W102" s="14">
        <v>8</v>
      </c>
      <c r="X102" s="14">
        <v>13</v>
      </c>
      <c r="Y102" s="14">
        <v>13</v>
      </c>
      <c r="Z102" s="14">
        <v>11</v>
      </c>
      <c r="AA102" s="14">
        <v>9.5</v>
      </c>
      <c r="AB102" s="14">
        <v>8.5</v>
      </c>
      <c r="AC102" s="14">
        <v>10</v>
      </c>
      <c r="AD102" s="14">
        <v>10</v>
      </c>
      <c r="AE102" s="143"/>
      <c r="AF102" s="117"/>
      <c r="AG102" s="1"/>
      <c r="AH102" s="16"/>
      <c r="AI102" s="16"/>
      <c r="AJ102" s="16"/>
      <c r="AK102" s="16"/>
      <c r="AL102" s="16"/>
      <c r="AM102" s="16"/>
      <c r="AN102" s="16"/>
    </row>
    <row r="103" spans="1:40" ht="15" customHeight="1" x14ac:dyDescent="0.35">
      <c r="A103" s="14" t="s">
        <v>65</v>
      </c>
      <c r="B103" s="14" t="s">
        <v>66</v>
      </c>
      <c r="C103" s="14">
        <v>2023</v>
      </c>
      <c r="D103" s="1">
        <v>44</v>
      </c>
      <c r="E103" s="14" t="s">
        <v>491</v>
      </c>
      <c r="F103" s="14">
        <v>1</v>
      </c>
      <c r="G103" s="14">
        <v>1</v>
      </c>
      <c r="H103" s="14">
        <v>0</v>
      </c>
      <c r="I103" s="14">
        <v>0</v>
      </c>
      <c r="J103" s="14">
        <v>0</v>
      </c>
      <c r="K103" s="14">
        <v>1</v>
      </c>
      <c r="L103" s="14">
        <v>1</v>
      </c>
      <c r="M103" s="14">
        <v>0</v>
      </c>
      <c r="N103" s="14">
        <v>0</v>
      </c>
      <c r="O103" s="14">
        <v>0</v>
      </c>
      <c r="P103" s="14">
        <v>1</v>
      </c>
      <c r="Q103" s="14">
        <v>1</v>
      </c>
      <c r="R103" s="14">
        <v>0</v>
      </c>
      <c r="S103" s="14">
        <v>0</v>
      </c>
      <c r="T103" s="14">
        <v>0</v>
      </c>
      <c r="U103" s="14">
        <v>1</v>
      </c>
      <c r="V103" s="14">
        <v>1</v>
      </c>
      <c r="W103" s="14">
        <v>1</v>
      </c>
      <c r="X103" s="14">
        <v>0</v>
      </c>
      <c r="Y103" s="14">
        <v>0</v>
      </c>
      <c r="Z103" s="14">
        <v>1</v>
      </c>
      <c r="AA103" s="14">
        <v>1</v>
      </c>
      <c r="AB103" s="14">
        <v>1</v>
      </c>
      <c r="AC103" s="14">
        <v>0</v>
      </c>
      <c r="AD103" s="14">
        <v>1</v>
      </c>
      <c r="AE103" s="143">
        <v>6</v>
      </c>
      <c r="AF103" s="14">
        <v>13</v>
      </c>
      <c r="AG103" s="1"/>
      <c r="AH103" s="16"/>
      <c r="AI103" s="16"/>
      <c r="AJ103" s="16"/>
      <c r="AK103" s="16"/>
      <c r="AL103" s="16"/>
      <c r="AM103" s="16"/>
      <c r="AN103" s="16"/>
    </row>
    <row r="104" spans="1:40" ht="15" customHeight="1" x14ac:dyDescent="0.35">
      <c r="A104" s="14" t="s">
        <v>65</v>
      </c>
      <c r="B104" s="14" t="s">
        <v>66</v>
      </c>
      <c r="C104" s="14">
        <v>2023</v>
      </c>
      <c r="D104" s="1">
        <v>44</v>
      </c>
      <c r="E104" s="14" t="s">
        <v>492</v>
      </c>
      <c r="F104" s="14">
        <v>1</v>
      </c>
      <c r="G104" s="14">
        <v>1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v>1</v>
      </c>
      <c r="O104" s="14">
        <v>1</v>
      </c>
      <c r="P104" s="14">
        <v>1</v>
      </c>
      <c r="Q104" s="14">
        <v>1</v>
      </c>
      <c r="R104" s="14">
        <v>1</v>
      </c>
      <c r="S104" s="14">
        <v>1</v>
      </c>
      <c r="T104" s="14">
        <v>1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14">
        <v>1</v>
      </c>
      <c r="AE104" s="143">
        <v>20</v>
      </c>
      <c r="AF104" s="14">
        <v>25</v>
      </c>
      <c r="AG104" s="1"/>
      <c r="AH104" s="16"/>
      <c r="AI104" s="16"/>
      <c r="AJ104" s="16"/>
      <c r="AK104" s="16"/>
      <c r="AL104" s="16"/>
      <c r="AM104" s="16"/>
      <c r="AN104" s="16"/>
    </row>
    <row r="105" spans="1:40" ht="15" customHeight="1" x14ac:dyDescent="0.35">
      <c r="A105" s="14" t="s">
        <v>65</v>
      </c>
      <c r="B105" s="14" t="s">
        <v>66</v>
      </c>
      <c r="C105" s="14">
        <v>2023</v>
      </c>
      <c r="D105" s="1">
        <v>45</v>
      </c>
      <c r="E105" s="14" t="s">
        <v>493</v>
      </c>
      <c r="F105" s="14">
        <v>18</v>
      </c>
      <c r="G105" s="14">
        <v>4</v>
      </c>
      <c r="H105" s="14">
        <v>13</v>
      </c>
      <c r="I105" s="14">
        <v>16</v>
      </c>
      <c r="J105" s="14">
        <v>23</v>
      </c>
      <c r="K105" s="14">
        <v>14</v>
      </c>
      <c r="L105" s="14">
        <v>8</v>
      </c>
      <c r="M105" s="14">
        <v>21.5</v>
      </c>
      <c r="N105" s="14">
        <v>22</v>
      </c>
      <c r="O105" s="14">
        <v>23</v>
      </c>
      <c r="P105" s="14">
        <v>9</v>
      </c>
      <c r="Q105" s="14">
        <v>3</v>
      </c>
      <c r="R105" s="14">
        <v>11</v>
      </c>
      <c r="S105" s="14">
        <v>8</v>
      </c>
      <c r="T105" s="14">
        <v>17</v>
      </c>
      <c r="U105" s="14">
        <v>14</v>
      </c>
      <c r="V105" s="14">
        <v>5</v>
      </c>
      <c r="W105" s="14">
        <v>3.5</v>
      </c>
      <c r="X105" s="14">
        <v>16</v>
      </c>
      <c r="Y105" s="14">
        <v>14</v>
      </c>
      <c r="Z105" s="14">
        <v>19.5</v>
      </c>
      <c r="AA105" s="14">
        <v>6</v>
      </c>
      <c r="AB105" s="14">
        <v>5.5</v>
      </c>
      <c r="AC105" s="14">
        <v>21</v>
      </c>
      <c r="AD105" s="14">
        <v>8</v>
      </c>
      <c r="AE105" s="143"/>
      <c r="AF105" s="117"/>
      <c r="AG105" s="1"/>
      <c r="AH105" s="16"/>
      <c r="AI105" s="16"/>
      <c r="AJ105" s="16"/>
      <c r="AK105" s="16"/>
      <c r="AL105" s="16"/>
      <c r="AM105" s="16"/>
      <c r="AN105" s="16"/>
    </row>
    <row r="106" spans="1:40" ht="15" customHeight="1" x14ac:dyDescent="0.35">
      <c r="A106" s="14" t="s">
        <v>65</v>
      </c>
      <c r="B106" s="14" t="s">
        <v>66</v>
      </c>
      <c r="C106" s="14">
        <v>2023</v>
      </c>
      <c r="D106" s="1">
        <v>45</v>
      </c>
      <c r="E106" s="14" t="s">
        <v>491</v>
      </c>
      <c r="F106" s="14">
        <v>1</v>
      </c>
      <c r="G106" s="14">
        <v>1</v>
      </c>
      <c r="H106" s="14">
        <v>1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v>0</v>
      </c>
      <c r="P106" s="14">
        <v>0</v>
      </c>
      <c r="Q106" s="14">
        <v>1</v>
      </c>
      <c r="R106" s="14">
        <v>1</v>
      </c>
      <c r="S106" s="14">
        <v>0</v>
      </c>
      <c r="T106" s="14">
        <v>0</v>
      </c>
      <c r="U106" s="14">
        <v>0</v>
      </c>
      <c r="V106" s="14">
        <v>0</v>
      </c>
      <c r="W106" s="14">
        <v>1</v>
      </c>
      <c r="X106" s="14">
        <v>1</v>
      </c>
      <c r="Y106" s="14">
        <v>0</v>
      </c>
      <c r="Z106" s="14">
        <v>0</v>
      </c>
      <c r="AA106" s="14">
        <v>1</v>
      </c>
      <c r="AB106" s="14">
        <v>1</v>
      </c>
      <c r="AC106" s="14">
        <v>1</v>
      </c>
      <c r="AD106" s="14">
        <v>0</v>
      </c>
      <c r="AE106" s="143">
        <v>1</v>
      </c>
      <c r="AF106" s="14">
        <v>11</v>
      </c>
      <c r="AG106" s="1"/>
      <c r="AH106" s="16"/>
      <c r="AI106" s="16"/>
      <c r="AJ106" s="16"/>
      <c r="AK106" s="16"/>
      <c r="AL106" s="16"/>
      <c r="AM106" s="16"/>
      <c r="AN106" s="16"/>
    </row>
    <row r="107" spans="1:40" ht="15" customHeight="1" x14ac:dyDescent="0.35">
      <c r="A107" s="14" t="s">
        <v>65</v>
      </c>
      <c r="B107" s="14" t="s">
        <v>66</v>
      </c>
      <c r="C107" s="14">
        <v>2023</v>
      </c>
      <c r="D107" s="1">
        <v>45</v>
      </c>
      <c r="E107" s="14" t="s">
        <v>492</v>
      </c>
      <c r="F107" s="14">
        <v>1</v>
      </c>
      <c r="G107" s="14">
        <v>1</v>
      </c>
      <c r="H107" s="14">
        <v>1</v>
      </c>
      <c r="I107" s="14">
        <v>0</v>
      </c>
      <c r="J107" s="14">
        <v>1</v>
      </c>
      <c r="K107" s="14">
        <v>1</v>
      </c>
      <c r="L107" s="14">
        <v>1</v>
      </c>
      <c r="M107" s="14">
        <v>1</v>
      </c>
      <c r="N107" s="14">
        <v>1</v>
      </c>
      <c r="O107" s="14">
        <v>0</v>
      </c>
      <c r="P107" s="14">
        <v>1</v>
      </c>
      <c r="Q107" s="14">
        <v>1</v>
      </c>
      <c r="R107" s="14">
        <v>1</v>
      </c>
      <c r="S107" s="14">
        <v>1</v>
      </c>
      <c r="T107" s="14">
        <v>1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14">
        <v>1</v>
      </c>
      <c r="AE107" s="143">
        <v>5</v>
      </c>
      <c r="AF107" s="14">
        <v>23</v>
      </c>
      <c r="AG107" s="1"/>
      <c r="AH107" s="16"/>
      <c r="AI107" s="16"/>
      <c r="AJ107" s="16"/>
      <c r="AK107" s="16"/>
      <c r="AL107" s="16"/>
      <c r="AM107" s="16"/>
      <c r="AN107" s="16"/>
    </row>
    <row r="108" spans="1:40" ht="15" customHeight="1" x14ac:dyDescent="0.35">
      <c r="A108" s="14" t="s">
        <v>65</v>
      </c>
      <c r="B108" s="14" t="s">
        <v>66</v>
      </c>
      <c r="C108" s="14">
        <v>2023</v>
      </c>
      <c r="D108" s="1">
        <v>45</v>
      </c>
      <c r="E108" s="14" t="s">
        <v>496</v>
      </c>
      <c r="F108" s="14">
        <v>1</v>
      </c>
      <c r="G108" s="14">
        <v>1</v>
      </c>
      <c r="H108" s="14">
        <v>1</v>
      </c>
      <c r="I108" s="14">
        <v>0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4">
        <v>0</v>
      </c>
      <c r="P108" s="14">
        <v>1</v>
      </c>
      <c r="Q108" s="14">
        <v>1</v>
      </c>
      <c r="R108" s="14">
        <v>1</v>
      </c>
      <c r="S108" s="14">
        <v>1</v>
      </c>
      <c r="T108" s="14">
        <v>0</v>
      </c>
      <c r="U108" s="14">
        <v>0</v>
      </c>
      <c r="V108" s="14">
        <v>1</v>
      </c>
      <c r="W108" s="14">
        <v>1</v>
      </c>
      <c r="X108" s="14">
        <v>1</v>
      </c>
      <c r="Y108" s="14">
        <v>0</v>
      </c>
      <c r="Z108" s="14">
        <v>0</v>
      </c>
      <c r="AA108" s="14">
        <v>1</v>
      </c>
      <c r="AB108" s="14">
        <v>1</v>
      </c>
      <c r="AC108" s="14">
        <v>1</v>
      </c>
      <c r="AD108" s="14">
        <v>1</v>
      </c>
      <c r="AE108" s="143">
        <v>5</v>
      </c>
      <c r="AF108" s="14">
        <v>15</v>
      </c>
      <c r="AG108" s="1" t="s">
        <v>497</v>
      </c>
      <c r="AH108" s="16">
        <v>999</v>
      </c>
      <c r="AI108" s="16"/>
      <c r="AJ108" s="16"/>
      <c r="AK108" s="16"/>
      <c r="AL108" s="16"/>
      <c r="AM108" s="16"/>
      <c r="AN108" s="16"/>
    </row>
    <row r="109" spans="1:40" ht="15" customHeight="1" x14ac:dyDescent="0.35">
      <c r="A109" s="14" t="s">
        <v>65</v>
      </c>
      <c r="B109" s="14" t="s">
        <v>66</v>
      </c>
      <c r="C109" s="14">
        <v>2023</v>
      </c>
      <c r="D109" s="1">
        <v>46</v>
      </c>
      <c r="E109" s="14" t="s">
        <v>493</v>
      </c>
      <c r="F109" s="14">
        <v>9</v>
      </c>
      <c r="G109" s="14">
        <v>10.5</v>
      </c>
      <c r="H109" s="14">
        <v>14</v>
      </c>
      <c r="I109" s="14">
        <v>11</v>
      </c>
      <c r="J109" s="14">
        <v>6</v>
      </c>
      <c r="K109" s="14">
        <v>12</v>
      </c>
      <c r="L109" s="14">
        <v>16</v>
      </c>
      <c r="M109" s="14">
        <v>15</v>
      </c>
      <c r="N109" s="14">
        <v>11</v>
      </c>
      <c r="O109" s="14">
        <v>7.5</v>
      </c>
      <c r="P109" s="14">
        <v>11</v>
      </c>
      <c r="Q109" s="14">
        <v>12</v>
      </c>
      <c r="R109" s="14">
        <v>11.5</v>
      </c>
      <c r="S109" s="14">
        <v>9</v>
      </c>
      <c r="T109" s="14">
        <v>10</v>
      </c>
      <c r="U109" s="14">
        <v>10.5</v>
      </c>
      <c r="V109" s="14">
        <v>13</v>
      </c>
      <c r="W109" s="14">
        <v>12</v>
      </c>
      <c r="X109" s="14">
        <v>7.5</v>
      </c>
      <c r="Y109" s="14">
        <v>5.5</v>
      </c>
      <c r="Z109" s="14">
        <v>17</v>
      </c>
      <c r="AA109" s="14">
        <v>17</v>
      </c>
      <c r="AB109" s="14">
        <v>11</v>
      </c>
      <c r="AC109" s="14">
        <v>6</v>
      </c>
      <c r="AD109" s="14">
        <v>7.5</v>
      </c>
      <c r="AE109" s="143"/>
      <c r="AF109" s="117"/>
      <c r="AG109" s="1"/>
      <c r="AH109" s="16"/>
      <c r="AI109" s="16"/>
      <c r="AJ109" s="16"/>
      <c r="AK109" s="16"/>
      <c r="AL109" s="16"/>
      <c r="AM109" s="16"/>
      <c r="AN109" s="16"/>
    </row>
    <row r="110" spans="1:40" ht="15" customHeight="1" x14ac:dyDescent="0.35">
      <c r="A110" s="14" t="s">
        <v>65</v>
      </c>
      <c r="B110" s="14" t="s">
        <v>66</v>
      </c>
      <c r="C110" s="14">
        <v>2023</v>
      </c>
      <c r="D110" s="1">
        <v>46</v>
      </c>
      <c r="E110" s="14" t="s">
        <v>491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1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</v>
      </c>
      <c r="AA110" s="14">
        <v>0</v>
      </c>
      <c r="AB110" s="14">
        <v>0</v>
      </c>
      <c r="AC110" s="14">
        <v>0</v>
      </c>
      <c r="AD110" s="14">
        <v>0</v>
      </c>
      <c r="AE110" s="143">
        <v>0.1</v>
      </c>
      <c r="AF110" s="14">
        <v>2</v>
      </c>
      <c r="AG110" s="1"/>
      <c r="AH110" s="16"/>
      <c r="AI110" s="16"/>
      <c r="AJ110" s="16"/>
      <c r="AK110" s="16"/>
      <c r="AL110" s="16"/>
      <c r="AM110" s="16"/>
      <c r="AN110" s="16"/>
    </row>
    <row r="111" spans="1:40" ht="15" customHeight="1" x14ac:dyDescent="0.35">
      <c r="A111" s="14" t="s">
        <v>65</v>
      </c>
      <c r="B111" s="14" t="s">
        <v>66</v>
      </c>
      <c r="C111" s="14">
        <v>2023</v>
      </c>
      <c r="D111" s="1">
        <v>46</v>
      </c>
      <c r="E111" s="14" t="s">
        <v>492</v>
      </c>
      <c r="F111" s="14">
        <v>1</v>
      </c>
      <c r="G111" s="14">
        <v>1</v>
      </c>
      <c r="H111" s="14">
        <v>1</v>
      </c>
      <c r="I111" s="14">
        <v>1</v>
      </c>
      <c r="J111" s="14">
        <v>1</v>
      </c>
      <c r="K111" s="14">
        <v>1</v>
      </c>
      <c r="L111" s="14">
        <v>1</v>
      </c>
      <c r="M111" s="14">
        <v>1</v>
      </c>
      <c r="N111" s="14">
        <v>1</v>
      </c>
      <c r="O111" s="14">
        <v>1</v>
      </c>
      <c r="P111" s="14">
        <v>1</v>
      </c>
      <c r="Q111" s="14">
        <v>1</v>
      </c>
      <c r="R111" s="14">
        <v>1</v>
      </c>
      <c r="S111" s="14">
        <v>1</v>
      </c>
      <c r="T111" s="14">
        <v>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14">
        <v>1</v>
      </c>
      <c r="AE111" s="143">
        <v>12</v>
      </c>
      <c r="AF111" s="14">
        <v>25</v>
      </c>
      <c r="AG111" s="1"/>
      <c r="AH111" s="16"/>
      <c r="AI111" s="16"/>
      <c r="AJ111" s="16"/>
      <c r="AK111" s="16"/>
      <c r="AL111" s="16"/>
      <c r="AM111" s="16"/>
      <c r="AN111" s="16"/>
    </row>
    <row r="112" spans="1:40" ht="15" customHeight="1" x14ac:dyDescent="0.35">
      <c r="A112" s="14" t="s">
        <v>65</v>
      </c>
      <c r="B112" s="14" t="s">
        <v>66</v>
      </c>
      <c r="C112" s="14">
        <v>2023</v>
      </c>
      <c r="D112" s="1">
        <v>46</v>
      </c>
      <c r="E112" s="14" t="s">
        <v>496</v>
      </c>
      <c r="F112" s="14">
        <v>0</v>
      </c>
      <c r="G112" s="14">
        <v>0</v>
      </c>
      <c r="H112" s="14">
        <v>0</v>
      </c>
      <c r="I112" s="14">
        <v>0</v>
      </c>
      <c r="J112" s="14">
        <v>1</v>
      </c>
      <c r="K112" s="14">
        <v>0</v>
      </c>
      <c r="L112" s="14">
        <v>0</v>
      </c>
      <c r="M112" s="14">
        <v>0</v>
      </c>
      <c r="N112" s="14">
        <v>0</v>
      </c>
      <c r="O112" s="14">
        <v>1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1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3">
        <v>0.1</v>
      </c>
      <c r="AF112" s="14">
        <v>3</v>
      </c>
      <c r="AG112" s="1"/>
      <c r="AH112" s="16"/>
      <c r="AI112" s="16"/>
      <c r="AJ112" s="16"/>
      <c r="AK112" s="16"/>
      <c r="AL112" s="16"/>
      <c r="AM112" s="16"/>
      <c r="AN112" s="16"/>
    </row>
    <row r="113" spans="1:40" ht="15" customHeight="1" x14ac:dyDescent="0.35">
      <c r="A113" s="14" t="s">
        <v>65</v>
      </c>
      <c r="B113" s="14" t="s">
        <v>66</v>
      </c>
      <c r="C113" s="14">
        <v>2023</v>
      </c>
      <c r="D113" s="1">
        <v>47</v>
      </c>
      <c r="E113" s="14" t="s">
        <v>493</v>
      </c>
      <c r="F113" s="14">
        <v>11</v>
      </c>
      <c r="G113" s="14">
        <v>20</v>
      </c>
      <c r="H113" s="14">
        <v>22</v>
      </c>
      <c r="I113" s="14">
        <v>14</v>
      </c>
      <c r="J113" s="14">
        <v>9</v>
      </c>
      <c r="K113" s="14">
        <v>8</v>
      </c>
      <c r="L113" s="14">
        <v>16</v>
      </c>
      <c r="M113" s="14">
        <v>12</v>
      </c>
      <c r="N113" s="14">
        <v>28</v>
      </c>
      <c r="O113" s="14">
        <v>21</v>
      </c>
      <c r="P113" s="14">
        <v>19</v>
      </c>
      <c r="Q113" s="14">
        <v>11</v>
      </c>
      <c r="R113" s="14">
        <v>9</v>
      </c>
      <c r="S113" s="14">
        <v>19</v>
      </c>
      <c r="T113" s="14">
        <v>29</v>
      </c>
      <c r="U113" s="14">
        <v>16</v>
      </c>
      <c r="V113" s="14">
        <v>7</v>
      </c>
      <c r="W113" s="14">
        <v>13</v>
      </c>
      <c r="X113" s="14">
        <v>26</v>
      </c>
      <c r="Y113" s="14">
        <v>22</v>
      </c>
      <c r="Z113" s="14">
        <v>9</v>
      </c>
      <c r="AA113" s="14">
        <v>10</v>
      </c>
      <c r="AB113" s="14">
        <v>15</v>
      </c>
      <c r="AC113" s="14">
        <v>13</v>
      </c>
      <c r="AD113" s="14">
        <v>16</v>
      </c>
      <c r="AE113" s="143"/>
      <c r="AF113" s="117"/>
      <c r="AG113" s="1"/>
      <c r="AH113" s="16"/>
      <c r="AI113" s="16"/>
      <c r="AJ113" s="16"/>
      <c r="AK113" s="16"/>
      <c r="AL113" s="16"/>
      <c r="AM113" s="16"/>
      <c r="AN113" s="16"/>
    </row>
    <row r="114" spans="1:40" ht="15" customHeight="1" x14ac:dyDescent="0.35">
      <c r="A114" s="14" t="s">
        <v>65</v>
      </c>
      <c r="B114" s="14" t="s">
        <v>66</v>
      </c>
      <c r="C114" s="14">
        <v>2023</v>
      </c>
      <c r="D114" s="1">
        <v>47</v>
      </c>
      <c r="E114" s="14" t="s">
        <v>491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3">
        <v>0.1</v>
      </c>
      <c r="AF114" s="14">
        <v>1</v>
      </c>
      <c r="AG114" s="1"/>
      <c r="AH114" s="16"/>
      <c r="AI114" s="16"/>
      <c r="AJ114" s="16"/>
      <c r="AK114" s="16"/>
      <c r="AL114" s="16"/>
      <c r="AM114" s="16"/>
      <c r="AN114" s="16"/>
    </row>
    <row r="115" spans="1:40" ht="15" customHeight="1" x14ac:dyDescent="0.35">
      <c r="A115" s="14" t="s">
        <v>65</v>
      </c>
      <c r="B115" s="14" t="s">
        <v>66</v>
      </c>
      <c r="C115" s="14">
        <v>2023</v>
      </c>
      <c r="D115" s="1">
        <v>47</v>
      </c>
      <c r="E115" s="14" t="s">
        <v>492</v>
      </c>
      <c r="F115" s="14">
        <v>1</v>
      </c>
      <c r="G115" s="14">
        <v>1</v>
      </c>
      <c r="H115" s="14">
        <v>1</v>
      </c>
      <c r="I115" s="14">
        <v>1</v>
      </c>
      <c r="J115" s="14">
        <v>1</v>
      </c>
      <c r="K115" s="14">
        <v>1</v>
      </c>
      <c r="L115" s="14">
        <v>1</v>
      </c>
      <c r="M115" s="14">
        <v>1</v>
      </c>
      <c r="N115" s="14">
        <v>1</v>
      </c>
      <c r="O115" s="14">
        <v>1</v>
      </c>
      <c r="P115" s="14">
        <v>1</v>
      </c>
      <c r="Q115" s="14">
        <v>1</v>
      </c>
      <c r="R115" s="14">
        <v>1</v>
      </c>
      <c r="S115" s="14">
        <v>1</v>
      </c>
      <c r="T115" s="14">
        <v>1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14">
        <v>1</v>
      </c>
      <c r="AE115" s="143">
        <v>20</v>
      </c>
      <c r="AF115" s="14">
        <v>25</v>
      </c>
      <c r="AG115" s="1"/>
      <c r="AH115" s="16"/>
      <c r="AI115" s="16"/>
      <c r="AJ115" s="16"/>
      <c r="AK115" s="16"/>
      <c r="AL115" s="16"/>
      <c r="AM115" s="16"/>
      <c r="AN115" s="16"/>
    </row>
    <row r="116" spans="1:40" ht="15" customHeight="1" x14ac:dyDescent="0.35">
      <c r="A116" s="14" t="s">
        <v>65</v>
      </c>
      <c r="B116" s="14" t="s">
        <v>66</v>
      </c>
      <c r="C116" s="14">
        <v>2023</v>
      </c>
      <c r="D116" s="1">
        <v>48</v>
      </c>
      <c r="E116" s="14" t="s">
        <v>493</v>
      </c>
      <c r="F116" s="14">
        <v>18</v>
      </c>
      <c r="G116" s="14">
        <v>8</v>
      </c>
      <c r="H116" s="14">
        <v>18</v>
      </c>
      <c r="I116" s="14">
        <v>24</v>
      </c>
      <c r="J116" s="14">
        <v>12</v>
      </c>
      <c r="K116" s="14">
        <v>29</v>
      </c>
      <c r="L116" s="14">
        <v>16.5</v>
      </c>
      <c r="M116" s="14">
        <v>17</v>
      </c>
      <c r="N116" s="14">
        <v>15.5</v>
      </c>
      <c r="O116" s="14">
        <v>11</v>
      </c>
      <c r="P116" s="14">
        <v>10</v>
      </c>
      <c r="Q116" s="14">
        <v>13.5</v>
      </c>
      <c r="R116" s="14">
        <v>8</v>
      </c>
      <c r="S116" s="14">
        <v>6</v>
      </c>
      <c r="T116" s="14">
        <v>28</v>
      </c>
      <c r="U116" s="14">
        <v>16.5</v>
      </c>
      <c r="V116" s="14">
        <v>14.5</v>
      </c>
      <c r="W116" s="14">
        <v>12.5</v>
      </c>
      <c r="X116" s="14">
        <v>8</v>
      </c>
      <c r="Y116" s="14">
        <v>21</v>
      </c>
      <c r="Z116" s="14">
        <v>9</v>
      </c>
      <c r="AA116" s="14">
        <v>12</v>
      </c>
      <c r="AB116" s="14">
        <v>12.5</v>
      </c>
      <c r="AC116" s="14">
        <v>15</v>
      </c>
      <c r="AD116" s="14">
        <v>30.5</v>
      </c>
      <c r="AE116" s="143"/>
      <c r="AF116" s="117"/>
      <c r="AG116" s="1"/>
      <c r="AH116" s="16"/>
      <c r="AI116" s="16"/>
      <c r="AJ116" s="16"/>
      <c r="AK116" s="16"/>
      <c r="AL116" s="16"/>
      <c r="AM116" s="16"/>
      <c r="AN116" s="16"/>
    </row>
    <row r="117" spans="1:40" ht="15" customHeight="1" x14ac:dyDescent="0.35">
      <c r="A117" s="14" t="s">
        <v>65</v>
      </c>
      <c r="B117" s="14" t="s">
        <v>66</v>
      </c>
      <c r="C117" s="14">
        <v>2023</v>
      </c>
      <c r="D117" s="1">
        <v>48</v>
      </c>
      <c r="E117" s="14" t="s">
        <v>491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1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3">
        <v>0.1</v>
      </c>
      <c r="AF117" s="14">
        <v>1</v>
      </c>
      <c r="AG117" s="1"/>
      <c r="AH117" s="16"/>
      <c r="AI117" s="16"/>
      <c r="AJ117" s="16"/>
      <c r="AK117" s="16"/>
      <c r="AL117" s="16"/>
      <c r="AM117" s="16"/>
      <c r="AN117" s="16"/>
    </row>
    <row r="118" spans="1:40" ht="15" customHeight="1" x14ac:dyDescent="0.35">
      <c r="A118" s="14" t="s">
        <v>65</v>
      </c>
      <c r="B118" s="14" t="s">
        <v>66</v>
      </c>
      <c r="C118" s="14">
        <v>2023</v>
      </c>
      <c r="D118" s="1">
        <v>48</v>
      </c>
      <c r="E118" s="14" t="s">
        <v>492</v>
      </c>
      <c r="F118" s="14">
        <v>1</v>
      </c>
      <c r="G118" s="14">
        <v>1</v>
      </c>
      <c r="H118" s="14">
        <v>1</v>
      </c>
      <c r="I118" s="14">
        <v>1</v>
      </c>
      <c r="J118" s="14">
        <v>1</v>
      </c>
      <c r="K118" s="14">
        <v>1</v>
      </c>
      <c r="L118" s="14">
        <v>1</v>
      </c>
      <c r="M118" s="14">
        <v>1</v>
      </c>
      <c r="N118" s="14">
        <v>1</v>
      </c>
      <c r="O118" s="14">
        <v>1</v>
      </c>
      <c r="P118" s="14">
        <v>1</v>
      </c>
      <c r="Q118" s="14">
        <v>1</v>
      </c>
      <c r="R118" s="14">
        <v>1</v>
      </c>
      <c r="S118" s="14">
        <v>1</v>
      </c>
      <c r="T118" s="14">
        <v>1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</v>
      </c>
      <c r="AC118" s="14">
        <v>1</v>
      </c>
      <c r="AD118" s="14">
        <v>1</v>
      </c>
      <c r="AE118" s="143">
        <v>4</v>
      </c>
      <c r="AF118" s="14">
        <v>25</v>
      </c>
      <c r="AG118" s="1"/>
      <c r="AH118" s="16"/>
      <c r="AI118" s="16"/>
      <c r="AJ118" s="16"/>
      <c r="AK118" s="16"/>
      <c r="AL118" s="16"/>
      <c r="AM118" s="16"/>
      <c r="AN118" s="16"/>
    </row>
    <row r="119" spans="1:40" ht="15" customHeight="1" x14ac:dyDescent="0.35">
      <c r="A119" s="14" t="s">
        <v>65</v>
      </c>
      <c r="B119" s="14" t="s">
        <v>66</v>
      </c>
      <c r="C119" s="14">
        <v>2023</v>
      </c>
      <c r="D119" s="1">
        <v>48</v>
      </c>
      <c r="E119" s="14" t="s">
        <v>496</v>
      </c>
      <c r="F119" s="14">
        <v>1</v>
      </c>
      <c r="G119" s="14">
        <v>1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1</v>
      </c>
      <c r="T119" s="14">
        <v>1</v>
      </c>
      <c r="U119" s="14">
        <v>0</v>
      </c>
      <c r="V119" s="14">
        <v>0</v>
      </c>
      <c r="W119" s="14">
        <v>0</v>
      </c>
      <c r="X119" s="14">
        <v>1</v>
      </c>
      <c r="Y119" s="14">
        <v>1</v>
      </c>
      <c r="Z119" s="14">
        <v>0</v>
      </c>
      <c r="AA119" s="14">
        <v>0</v>
      </c>
      <c r="AB119" s="14">
        <v>1</v>
      </c>
      <c r="AC119" s="14">
        <v>1</v>
      </c>
      <c r="AD119" s="14">
        <v>1</v>
      </c>
      <c r="AE119" s="143">
        <v>5</v>
      </c>
      <c r="AF119" s="14">
        <v>10</v>
      </c>
      <c r="AG119" s="1" t="s">
        <v>497</v>
      </c>
      <c r="AH119" s="16">
        <v>999</v>
      </c>
      <c r="AI119" s="16"/>
      <c r="AJ119" s="16"/>
      <c r="AK119" s="16"/>
      <c r="AL119" s="16"/>
      <c r="AM119" s="16"/>
      <c r="AN119" s="16"/>
    </row>
    <row r="120" spans="1:40" ht="15" customHeight="1" x14ac:dyDescent="0.35">
      <c r="A120" s="14" t="s">
        <v>65</v>
      </c>
      <c r="B120" s="14" t="s">
        <v>66</v>
      </c>
      <c r="C120" s="14">
        <v>2023</v>
      </c>
      <c r="D120" s="1">
        <v>49</v>
      </c>
      <c r="E120" s="14" t="s">
        <v>493</v>
      </c>
      <c r="F120" s="14">
        <v>25.5</v>
      </c>
      <c r="G120" s="14">
        <v>24</v>
      </c>
      <c r="H120" s="14">
        <v>25.5</v>
      </c>
      <c r="I120" s="14">
        <v>25</v>
      </c>
      <c r="J120" s="14">
        <v>22.5</v>
      </c>
      <c r="K120" s="14">
        <v>24</v>
      </c>
      <c r="L120" s="14">
        <v>21.5</v>
      </c>
      <c r="M120" s="14">
        <v>23</v>
      </c>
      <c r="N120" s="14">
        <v>27.5</v>
      </c>
      <c r="O120" s="14">
        <v>20.5</v>
      </c>
      <c r="P120" s="14">
        <v>18</v>
      </c>
      <c r="Q120" s="14">
        <v>18</v>
      </c>
      <c r="R120" s="14">
        <v>21.5</v>
      </c>
      <c r="S120" s="14">
        <v>21</v>
      </c>
      <c r="T120" s="14">
        <v>27.5</v>
      </c>
      <c r="U120" s="14">
        <v>25</v>
      </c>
      <c r="V120" s="14">
        <v>16.5</v>
      </c>
      <c r="W120" s="14">
        <v>15</v>
      </c>
      <c r="X120" s="14">
        <v>21</v>
      </c>
      <c r="Y120" s="14">
        <v>30.5</v>
      </c>
      <c r="Z120" s="14">
        <v>23</v>
      </c>
      <c r="AA120" s="14">
        <v>27.5</v>
      </c>
      <c r="AB120" s="14">
        <v>26.5</v>
      </c>
      <c r="AC120" s="14">
        <v>26.5</v>
      </c>
      <c r="AD120" s="14">
        <v>30</v>
      </c>
      <c r="AE120" s="143"/>
      <c r="AF120" s="117"/>
      <c r="AG120" s="1"/>
      <c r="AH120" s="16"/>
      <c r="AI120" s="16"/>
      <c r="AJ120" s="16"/>
      <c r="AK120" s="16"/>
      <c r="AL120" s="16"/>
      <c r="AM120" s="16"/>
      <c r="AN120" s="16"/>
    </row>
    <row r="121" spans="1:40" ht="15" customHeight="1" x14ac:dyDescent="0.35">
      <c r="A121" s="14" t="s">
        <v>65</v>
      </c>
      <c r="B121" s="14" t="s">
        <v>66</v>
      </c>
      <c r="C121" s="14">
        <v>2023</v>
      </c>
      <c r="D121" s="1">
        <v>49</v>
      </c>
      <c r="E121" s="14" t="s">
        <v>492</v>
      </c>
      <c r="F121" s="14">
        <v>1</v>
      </c>
      <c r="G121" s="14">
        <v>1</v>
      </c>
      <c r="H121" s="14">
        <v>1</v>
      </c>
      <c r="I121" s="14">
        <v>1</v>
      </c>
      <c r="J121" s="14">
        <v>1</v>
      </c>
      <c r="K121" s="14">
        <v>1</v>
      </c>
      <c r="L121" s="14">
        <v>1</v>
      </c>
      <c r="M121" s="14">
        <v>1</v>
      </c>
      <c r="N121" s="14">
        <v>1</v>
      </c>
      <c r="O121" s="14">
        <v>1</v>
      </c>
      <c r="P121" s="14">
        <v>1</v>
      </c>
      <c r="Q121" s="14">
        <v>1</v>
      </c>
      <c r="R121" s="14">
        <v>1</v>
      </c>
      <c r="S121" s="14">
        <v>1</v>
      </c>
      <c r="T121" s="14">
        <v>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14">
        <v>1</v>
      </c>
      <c r="AE121" s="143">
        <v>3</v>
      </c>
      <c r="AF121" s="14">
        <v>25</v>
      </c>
      <c r="AG121" s="1"/>
      <c r="AH121" s="16"/>
      <c r="AI121" s="16"/>
      <c r="AJ121" s="16"/>
      <c r="AK121" s="16"/>
      <c r="AL121" s="16"/>
      <c r="AM121" s="16"/>
      <c r="AN121" s="16"/>
    </row>
    <row r="122" spans="1:40" ht="15" customHeight="1" x14ac:dyDescent="0.35">
      <c r="A122" s="14" t="s">
        <v>65</v>
      </c>
      <c r="B122" s="14" t="s">
        <v>66</v>
      </c>
      <c r="C122" s="14">
        <v>2023</v>
      </c>
      <c r="D122" s="1">
        <v>50</v>
      </c>
      <c r="E122" s="14" t="s">
        <v>493</v>
      </c>
      <c r="F122" s="14">
        <v>9</v>
      </c>
      <c r="G122" s="14">
        <v>10</v>
      </c>
      <c r="H122" s="14">
        <v>16</v>
      </c>
      <c r="I122" s="14">
        <v>18</v>
      </c>
      <c r="J122" s="14">
        <v>19</v>
      </c>
      <c r="K122" s="14">
        <v>12</v>
      </c>
      <c r="L122" s="14">
        <v>13</v>
      </c>
      <c r="M122" s="14">
        <v>14</v>
      </c>
      <c r="N122" s="14">
        <v>11</v>
      </c>
      <c r="O122" s="14">
        <v>12</v>
      </c>
      <c r="P122" s="14">
        <v>10</v>
      </c>
      <c r="Q122" s="14">
        <v>10</v>
      </c>
      <c r="R122" s="14">
        <v>11</v>
      </c>
      <c r="S122" s="14">
        <v>13</v>
      </c>
      <c r="T122" s="14">
        <v>13</v>
      </c>
      <c r="U122" s="14">
        <v>21</v>
      </c>
      <c r="V122" s="14">
        <v>17</v>
      </c>
      <c r="W122" s="14">
        <v>24</v>
      </c>
      <c r="X122" s="14">
        <v>18</v>
      </c>
      <c r="Y122" s="14">
        <v>20</v>
      </c>
      <c r="Z122" s="14">
        <v>13</v>
      </c>
      <c r="AA122" s="14">
        <v>20</v>
      </c>
      <c r="AB122" s="14">
        <v>14</v>
      </c>
      <c r="AC122" s="14">
        <v>19</v>
      </c>
      <c r="AD122" s="14">
        <v>30</v>
      </c>
      <c r="AE122" s="143"/>
      <c r="AF122" s="117"/>
      <c r="AG122" s="1"/>
      <c r="AH122" s="16"/>
      <c r="AI122" s="16"/>
      <c r="AJ122" s="16"/>
      <c r="AK122" s="16"/>
      <c r="AL122" s="16"/>
      <c r="AM122" s="16"/>
      <c r="AN122" s="16"/>
    </row>
    <row r="123" spans="1:40" ht="15" customHeight="1" x14ac:dyDescent="0.35">
      <c r="A123" s="14" t="s">
        <v>65</v>
      </c>
      <c r="B123" s="14" t="s">
        <v>66</v>
      </c>
      <c r="C123" s="14">
        <v>2023</v>
      </c>
      <c r="D123" s="1">
        <v>50</v>
      </c>
      <c r="E123" s="14" t="s">
        <v>491</v>
      </c>
      <c r="F123" s="14">
        <v>1</v>
      </c>
      <c r="G123" s="14">
        <v>1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1</v>
      </c>
      <c r="X123" s="14">
        <v>0</v>
      </c>
      <c r="Y123" s="14">
        <v>0</v>
      </c>
      <c r="Z123" s="14">
        <v>0</v>
      </c>
      <c r="AA123" s="14">
        <v>0</v>
      </c>
      <c r="AB123" s="14">
        <v>1</v>
      </c>
      <c r="AC123" s="14">
        <v>0</v>
      </c>
      <c r="AD123" s="14">
        <v>0</v>
      </c>
      <c r="AE123" s="143">
        <v>0.1</v>
      </c>
      <c r="AF123" s="14">
        <v>6</v>
      </c>
      <c r="AG123" s="1"/>
      <c r="AH123" s="16"/>
      <c r="AI123" s="16"/>
      <c r="AJ123" s="16"/>
      <c r="AK123" s="16"/>
      <c r="AL123" s="16"/>
      <c r="AM123" s="16"/>
      <c r="AN123" s="16"/>
    </row>
    <row r="124" spans="1:40" ht="15" customHeight="1" x14ac:dyDescent="0.35">
      <c r="A124" s="14" t="s">
        <v>65</v>
      </c>
      <c r="B124" s="14" t="s">
        <v>66</v>
      </c>
      <c r="C124" s="14">
        <v>2023</v>
      </c>
      <c r="D124" s="1">
        <v>50</v>
      </c>
      <c r="E124" s="14" t="s">
        <v>492</v>
      </c>
      <c r="F124" s="14">
        <v>1</v>
      </c>
      <c r="G124" s="14">
        <v>1</v>
      </c>
      <c r="H124" s="14">
        <v>1</v>
      </c>
      <c r="I124" s="14">
        <v>1</v>
      </c>
      <c r="J124" s="14">
        <v>1</v>
      </c>
      <c r="K124" s="14">
        <v>1</v>
      </c>
      <c r="L124" s="14">
        <v>1</v>
      </c>
      <c r="M124" s="14">
        <v>1</v>
      </c>
      <c r="N124" s="14">
        <v>1</v>
      </c>
      <c r="O124" s="14">
        <v>1</v>
      </c>
      <c r="P124" s="14">
        <v>1</v>
      </c>
      <c r="Q124" s="14">
        <v>1</v>
      </c>
      <c r="R124" s="14">
        <v>1</v>
      </c>
      <c r="S124" s="14">
        <v>1</v>
      </c>
      <c r="T124" s="14">
        <v>1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14">
        <v>1</v>
      </c>
      <c r="AE124" s="143">
        <v>15</v>
      </c>
      <c r="AF124" s="14">
        <v>25</v>
      </c>
      <c r="AG124" s="1"/>
      <c r="AH124" s="16"/>
      <c r="AI124" s="16"/>
      <c r="AJ124" s="16"/>
      <c r="AK124" s="16"/>
      <c r="AL124" s="16"/>
      <c r="AM124" s="16"/>
      <c r="AN124" s="16"/>
    </row>
    <row r="125" spans="1:40" ht="15" customHeight="1" x14ac:dyDescent="0.35">
      <c r="A125" s="14" t="s">
        <v>65</v>
      </c>
      <c r="B125" s="14" t="s">
        <v>66</v>
      </c>
      <c r="C125" s="14">
        <v>2023</v>
      </c>
      <c r="D125" s="1">
        <v>51</v>
      </c>
      <c r="E125" s="14" t="s">
        <v>493</v>
      </c>
      <c r="F125" s="14">
        <v>20</v>
      </c>
      <c r="G125" s="14">
        <v>16.5</v>
      </c>
      <c r="H125" s="14">
        <v>20</v>
      </c>
      <c r="I125" s="14">
        <v>19</v>
      </c>
      <c r="J125" s="14">
        <v>15</v>
      </c>
      <c r="K125" s="14">
        <v>13.5</v>
      </c>
      <c r="L125" s="14">
        <v>15</v>
      </c>
      <c r="M125" s="14">
        <v>24.5</v>
      </c>
      <c r="N125" s="14">
        <v>19.5</v>
      </c>
      <c r="O125" s="14">
        <v>12</v>
      </c>
      <c r="P125" s="14">
        <v>20</v>
      </c>
      <c r="Q125" s="14">
        <v>18.5</v>
      </c>
      <c r="R125" s="14">
        <v>19</v>
      </c>
      <c r="S125" s="14">
        <v>18</v>
      </c>
      <c r="T125" s="14">
        <v>18</v>
      </c>
      <c r="U125" s="14">
        <v>16.5</v>
      </c>
      <c r="V125" s="14">
        <v>22.5</v>
      </c>
      <c r="W125" s="14">
        <v>16.5</v>
      </c>
      <c r="X125" s="14">
        <v>21.5</v>
      </c>
      <c r="Y125" s="14">
        <v>13</v>
      </c>
      <c r="Z125" s="14">
        <v>19</v>
      </c>
      <c r="AA125" s="14">
        <v>18</v>
      </c>
      <c r="AB125" s="14">
        <v>21.5</v>
      </c>
      <c r="AC125" s="14">
        <v>29.5</v>
      </c>
      <c r="AD125" s="14">
        <v>16.5</v>
      </c>
      <c r="AE125" s="143"/>
      <c r="AF125" s="117"/>
      <c r="AG125" s="4"/>
      <c r="AH125" s="16"/>
      <c r="AI125" s="16"/>
      <c r="AJ125" s="16"/>
      <c r="AK125" s="16"/>
      <c r="AL125" s="16"/>
      <c r="AM125" s="16"/>
      <c r="AN125" s="16"/>
    </row>
    <row r="126" spans="1:40" ht="15" customHeight="1" x14ac:dyDescent="0.35">
      <c r="A126" s="14" t="s">
        <v>65</v>
      </c>
      <c r="B126" s="14" t="s">
        <v>66</v>
      </c>
      <c r="C126" s="14">
        <v>2023</v>
      </c>
      <c r="D126" s="1">
        <v>51</v>
      </c>
      <c r="E126" s="14" t="s">
        <v>491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1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1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3">
        <v>0.1</v>
      </c>
      <c r="AF126" s="14">
        <v>2</v>
      </c>
      <c r="AG126" s="4"/>
      <c r="AH126" s="16"/>
      <c r="AI126" s="16"/>
      <c r="AJ126" s="16"/>
      <c r="AK126" s="16"/>
      <c r="AL126" s="16"/>
      <c r="AM126" s="16"/>
      <c r="AN126" s="16"/>
    </row>
    <row r="127" spans="1:40" ht="15" customHeight="1" x14ac:dyDescent="0.35">
      <c r="A127" s="14" t="s">
        <v>65</v>
      </c>
      <c r="B127" s="14" t="s">
        <v>66</v>
      </c>
      <c r="C127" s="14">
        <v>2023</v>
      </c>
      <c r="D127" s="1">
        <v>51</v>
      </c>
      <c r="E127" s="14" t="s">
        <v>492</v>
      </c>
      <c r="F127" s="14">
        <v>1</v>
      </c>
      <c r="G127" s="14">
        <v>1</v>
      </c>
      <c r="H127" s="14">
        <v>1</v>
      </c>
      <c r="I127" s="14">
        <v>1</v>
      </c>
      <c r="J127" s="14">
        <v>1</v>
      </c>
      <c r="K127" s="14">
        <v>1</v>
      </c>
      <c r="L127" s="14">
        <v>1</v>
      </c>
      <c r="M127" s="14">
        <v>1</v>
      </c>
      <c r="N127" s="14">
        <v>1</v>
      </c>
      <c r="O127" s="14">
        <v>1</v>
      </c>
      <c r="P127" s="14">
        <v>1</v>
      </c>
      <c r="Q127" s="14">
        <v>1</v>
      </c>
      <c r="R127" s="14">
        <v>1</v>
      </c>
      <c r="S127" s="14">
        <v>1</v>
      </c>
      <c r="T127" s="14">
        <v>1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14">
        <v>1</v>
      </c>
      <c r="AE127" s="143">
        <v>10</v>
      </c>
      <c r="AF127" s="14">
        <v>25</v>
      </c>
      <c r="AG127" s="4"/>
      <c r="AH127" s="16"/>
      <c r="AI127" s="16"/>
      <c r="AJ127" s="16"/>
      <c r="AK127" s="16"/>
      <c r="AL127" s="16"/>
      <c r="AM127" s="16"/>
      <c r="AN127" s="16"/>
    </row>
    <row r="128" spans="1:40" ht="15" customHeight="1" x14ac:dyDescent="0.35">
      <c r="A128" s="14" t="s">
        <v>65</v>
      </c>
      <c r="B128" s="14" t="s">
        <v>66</v>
      </c>
      <c r="C128" s="14">
        <v>2023</v>
      </c>
      <c r="D128" s="1">
        <v>51</v>
      </c>
      <c r="E128" s="14" t="s">
        <v>496</v>
      </c>
      <c r="F128" s="14">
        <v>0</v>
      </c>
      <c r="G128" s="14">
        <v>0</v>
      </c>
      <c r="H128" s="14">
        <v>1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3">
        <v>0.1</v>
      </c>
      <c r="AF128" s="14">
        <v>1</v>
      </c>
      <c r="AG128" s="1" t="s">
        <v>497</v>
      </c>
      <c r="AH128" s="16">
        <v>999</v>
      </c>
      <c r="AI128" s="16"/>
      <c r="AJ128" s="16"/>
      <c r="AK128" s="16"/>
      <c r="AL128" s="16"/>
      <c r="AM128" s="16"/>
      <c r="AN128" s="16"/>
    </row>
    <row r="129" spans="1:40" ht="15" customHeight="1" x14ac:dyDescent="0.35">
      <c r="A129" s="14" t="s">
        <v>65</v>
      </c>
      <c r="B129" s="14" t="s">
        <v>66</v>
      </c>
      <c r="C129" s="14">
        <v>2023</v>
      </c>
      <c r="D129" s="1">
        <v>52</v>
      </c>
      <c r="E129" s="14" t="s">
        <v>493</v>
      </c>
      <c r="F129" s="14">
        <v>12</v>
      </c>
      <c r="G129" s="14">
        <v>18.5</v>
      </c>
      <c r="H129" s="14">
        <v>24.5</v>
      </c>
      <c r="I129" s="14">
        <v>10</v>
      </c>
      <c r="J129" s="14">
        <v>16.5</v>
      </c>
      <c r="K129" s="14">
        <v>8.5</v>
      </c>
      <c r="L129" s="14">
        <v>28</v>
      </c>
      <c r="M129" s="14">
        <v>17</v>
      </c>
      <c r="N129" s="14">
        <v>20.5</v>
      </c>
      <c r="O129" s="14">
        <v>16</v>
      </c>
      <c r="P129" s="14">
        <v>9</v>
      </c>
      <c r="Q129" s="14">
        <v>13.5</v>
      </c>
      <c r="R129" s="14">
        <v>20.5</v>
      </c>
      <c r="S129" s="14">
        <v>25.5</v>
      </c>
      <c r="T129" s="14">
        <v>36</v>
      </c>
      <c r="U129" s="14">
        <v>14</v>
      </c>
      <c r="V129" s="14">
        <v>22</v>
      </c>
      <c r="W129" s="14">
        <v>9.5</v>
      </c>
      <c r="X129" s="14">
        <v>16</v>
      </c>
      <c r="Y129" s="14">
        <v>21</v>
      </c>
      <c r="Z129" s="14">
        <v>13.5</v>
      </c>
      <c r="AA129" s="14">
        <v>15</v>
      </c>
      <c r="AB129" s="14">
        <v>17</v>
      </c>
      <c r="AC129" s="14">
        <v>17</v>
      </c>
      <c r="AD129" s="14">
        <v>17.5</v>
      </c>
      <c r="AE129" s="143"/>
      <c r="AF129" s="117"/>
      <c r="AG129" s="4"/>
      <c r="AH129" s="16"/>
      <c r="AI129" s="16"/>
      <c r="AJ129" s="16"/>
      <c r="AK129" s="16"/>
      <c r="AL129" s="16"/>
      <c r="AM129" s="16"/>
      <c r="AN129" s="16"/>
    </row>
    <row r="130" spans="1:40" ht="15" customHeight="1" x14ac:dyDescent="0.35">
      <c r="A130" s="14" t="s">
        <v>65</v>
      </c>
      <c r="B130" s="14" t="s">
        <v>66</v>
      </c>
      <c r="C130" s="14">
        <v>2023</v>
      </c>
      <c r="D130" s="1">
        <v>52</v>
      </c>
      <c r="E130" s="14" t="s">
        <v>491</v>
      </c>
      <c r="F130" s="14">
        <v>0</v>
      </c>
      <c r="G130" s="14">
        <v>1</v>
      </c>
      <c r="H130" s="14">
        <v>0</v>
      </c>
      <c r="I130" s="14">
        <v>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1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3">
        <v>0.1</v>
      </c>
      <c r="AF130" s="14">
        <v>3</v>
      </c>
      <c r="AG130" s="4"/>
      <c r="AH130" s="16"/>
      <c r="AI130" s="16"/>
      <c r="AJ130" s="16"/>
      <c r="AK130" s="16"/>
      <c r="AL130" s="16"/>
      <c r="AM130" s="16"/>
      <c r="AN130" s="16"/>
    </row>
    <row r="131" spans="1:40" ht="15" customHeight="1" x14ac:dyDescent="0.35">
      <c r="A131" s="14" t="s">
        <v>65</v>
      </c>
      <c r="B131" s="14" t="s">
        <v>66</v>
      </c>
      <c r="C131" s="14">
        <v>2023</v>
      </c>
      <c r="D131" s="1">
        <v>52</v>
      </c>
      <c r="E131" s="14" t="s">
        <v>492</v>
      </c>
      <c r="F131" s="14">
        <v>1</v>
      </c>
      <c r="G131" s="14">
        <v>1</v>
      </c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14">
        <v>1</v>
      </c>
      <c r="N131" s="14">
        <v>1</v>
      </c>
      <c r="O131" s="14">
        <v>1</v>
      </c>
      <c r="P131" s="14">
        <v>1</v>
      </c>
      <c r="Q131" s="14">
        <v>1</v>
      </c>
      <c r="R131" s="14">
        <v>1</v>
      </c>
      <c r="S131" s="14">
        <v>1</v>
      </c>
      <c r="T131" s="14">
        <v>1</v>
      </c>
      <c r="U131" s="14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14">
        <v>1</v>
      </c>
      <c r="AE131" s="143">
        <v>10</v>
      </c>
      <c r="AF131" s="14">
        <v>25</v>
      </c>
      <c r="AG131" s="4"/>
      <c r="AH131" s="16"/>
      <c r="AI131" s="16"/>
      <c r="AJ131" s="16"/>
      <c r="AK131" s="16"/>
      <c r="AL131" s="16"/>
      <c r="AM131" s="16"/>
      <c r="AN131" s="16"/>
    </row>
    <row r="132" spans="1:40" ht="15" customHeight="1" x14ac:dyDescent="0.35">
      <c r="A132" s="14" t="s">
        <v>65</v>
      </c>
      <c r="B132" s="14" t="s">
        <v>66</v>
      </c>
      <c r="C132" s="14">
        <v>2023</v>
      </c>
      <c r="D132" s="1">
        <v>52</v>
      </c>
      <c r="E132" s="14" t="s">
        <v>496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1</v>
      </c>
      <c r="V132" s="14">
        <v>0</v>
      </c>
      <c r="W132" s="14">
        <v>1</v>
      </c>
      <c r="X132" s="14">
        <v>1</v>
      </c>
      <c r="Y132" s="14">
        <v>0</v>
      </c>
      <c r="Z132" s="14">
        <v>1</v>
      </c>
      <c r="AA132" s="14">
        <v>1</v>
      </c>
      <c r="AB132" s="14">
        <v>0</v>
      </c>
      <c r="AC132" s="14">
        <v>0</v>
      </c>
      <c r="AD132" s="14">
        <v>0</v>
      </c>
      <c r="AE132" s="143">
        <v>2</v>
      </c>
      <c r="AF132" s="14">
        <v>5</v>
      </c>
      <c r="AG132" s="1" t="s">
        <v>497</v>
      </c>
      <c r="AH132" s="16">
        <v>999</v>
      </c>
      <c r="AI132" s="16"/>
      <c r="AJ132" s="16"/>
      <c r="AK132" s="16"/>
      <c r="AL132" s="16"/>
      <c r="AM132" s="16"/>
      <c r="AN132" s="16"/>
    </row>
    <row r="133" spans="1:40" ht="15" customHeight="1" x14ac:dyDescent="0.35">
      <c r="A133" s="14" t="s">
        <v>65</v>
      </c>
      <c r="B133" s="14" t="s">
        <v>66</v>
      </c>
      <c r="C133" s="14">
        <v>2023</v>
      </c>
      <c r="D133" s="1">
        <v>53</v>
      </c>
      <c r="E133" s="14" t="s">
        <v>493</v>
      </c>
      <c r="F133" s="14">
        <v>14</v>
      </c>
      <c r="G133" s="14">
        <v>14.5</v>
      </c>
      <c r="H133" s="14">
        <v>18</v>
      </c>
      <c r="I133" s="14">
        <v>18.5</v>
      </c>
      <c r="J133" s="14">
        <v>18.5</v>
      </c>
      <c r="K133" s="14">
        <v>10.5</v>
      </c>
      <c r="L133" s="14">
        <v>8</v>
      </c>
      <c r="M133" s="14">
        <v>16</v>
      </c>
      <c r="N133" s="14">
        <v>17</v>
      </c>
      <c r="O133" s="14">
        <v>13</v>
      </c>
      <c r="P133" s="14">
        <v>12.5</v>
      </c>
      <c r="Q133" s="14">
        <v>15</v>
      </c>
      <c r="R133" s="14">
        <v>16</v>
      </c>
      <c r="S133" s="14">
        <v>17</v>
      </c>
      <c r="T133" s="14">
        <v>6</v>
      </c>
      <c r="U133" s="14">
        <v>7.5</v>
      </c>
      <c r="V133" s="14">
        <v>9</v>
      </c>
      <c r="W133" s="14">
        <v>13</v>
      </c>
      <c r="X133" s="14">
        <v>12</v>
      </c>
      <c r="Y133" s="14">
        <v>14</v>
      </c>
      <c r="Z133" s="14">
        <v>16</v>
      </c>
      <c r="AA133" s="14">
        <v>5</v>
      </c>
      <c r="AB133" s="14">
        <v>4</v>
      </c>
      <c r="AC133" s="14">
        <v>13</v>
      </c>
      <c r="AD133" s="14">
        <v>16</v>
      </c>
      <c r="AE133" s="143"/>
      <c r="AF133" s="117"/>
      <c r="AG133" s="4"/>
      <c r="AH133" s="16"/>
      <c r="AI133" s="16"/>
      <c r="AJ133" s="16"/>
      <c r="AK133" s="16"/>
      <c r="AL133" s="16"/>
      <c r="AM133" s="16"/>
      <c r="AN133" s="16"/>
    </row>
    <row r="134" spans="1:40" ht="15" customHeight="1" x14ac:dyDescent="0.35">
      <c r="A134" s="14" t="s">
        <v>65</v>
      </c>
      <c r="B134" s="14" t="s">
        <v>66</v>
      </c>
      <c r="C134" s="14">
        <v>2023</v>
      </c>
      <c r="D134" s="1">
        <v>53</v>
      </c>
      <c r="E134" s="14" t="s">
        <v>491</v>
      </c>
      <c r="F134" s="14">
        <v>0</v>
      </c>
      <c r="G134" s="14">
        <v>0</v>
      </c>
      <c r="H134" s="14">
        <v>0</v>
      </c>
      <c r="I134" s="14">
        <v>0</v>
      </c>
      <c r="J134" s="14">
        <v>1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1</v>
      </c>
      <c r="Q134" s="14">
        <v>1</v>
      </c>
      <c r="R134" s="14">
        <v>0</v>
      </c>
      <c r="S134" s="14">
        <v>0</v>
      </c>
      <c r="T134" s="14">
        <v>1</v>
      </c>
      <c r="U134" s="14">
        <v>1</v>
      </c>
      <c r="V134" s="14">
        <v>1</v>
      </c>
      <c r="W134" s="14">
        <v>0</v>
      </c>
      <c r="X134" s="14">
        <v>0</v>
      </c>
      <c r="Y134" s="14">
        <v>1</v>
      </c>
      <c r="Z134" s="14">
        <v>0</v>
      </c>
      <c r="AA134" s="14">
        <v>1</v>
      </c>
      <c r="AB134" s="14">
        <v>1</v>
      </c>
      <c r="AC134" s="14">
        <v>0</v>
      </c>
      <c r="AD134" s="14">
        <v>0</v>
      </c>
      <c r="AE134" s="143">
        <v>3</v>
      </c>
      <c r="AF134" s="14">
        <v>9</v>
      </c>
      <c r="AG134" s="4"/>
      <c r="AH134" s="16"/>
      <c r="AI134" s="16"/>
      <c r="AJ134" s="16"/>
      <c r="AK134" s="16"/>
      <c r="AL134" s="16"/>
      <c r="AM134" s="16"/>
      <c r="AN134" s="16"/>
    </row>
    <row r="135" spans="1:40" ht="15" customHeight="1" x14ac:dyDescent="0.35">
      <c r="A135" s="14" t="s">
        <v>65</v>
      </c>
      <c r="B135" s="14" t="s">
        <v>66</v>
      </c>
      <c r="C135" s="14">
        <v>2023</v>
      </c>
      <c r="D135" s="1">
        <v>53</v>
      </c>
      <c r="E135" s="14" t="s">
        <v>492</v>
      </c>
      <c r="F135" s="14">
        <v>1</v>
      </c>
      <c r="G135" s="14">
        <v>1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4">
        <v>1</v>
      </c>
      <c r="N135" s="14">
        <v>1</v>
      </c>
      <c r="O135" s="14">
        <v>1</v>
      </c>
      <c r="P135" s="14">
        <v>1</v>
      </c>
      <c r="Q135" s="14">
        <v>1</v>
      </c>
      <c r="R135" s="14">
        <v>1</v>
      </c>
      <c r="S135" s="14">
        <v>1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14">
        <v>1</v>
      </c>
      <c r="AE135" s="143">
        <v>35</v>
      </c>
      <c r="AF135" s="14">
        <v>25</v>
      </c>
      <c r="AG135" s="4"/>
      <c r="AH135" s="16"/>
      <c r="AI135" s="16"/>
      <c r="AJ135" s="16"/>
      <c r="AK135" s="16"/>
      <c r="AL135" s="16"/>
      <c r="AM135" s="16"/>
      <c r="AN135" s="16"/>
    </row>
    <row r="136" spans="1:40" ht="15" customHeight="1" x14ac:dyDescent="0.35">
      <c r="A136" s="14" t="s">
        <v>65</v>
      </c>
      <c r="B136" s="14" t="s">
        <v>66</v>
      </c>
      <c r="C136" s="14">
        <v>2023</v>
      </c>
      <c r="D136" s="1">
        <v>54</v>
      </c>
      <c r="E136" s="14" t="s">
        <v>493</v>
      </c>
      <c r="F136" s="14">
        <v>9</v>
      </c>
      <c r="G136" s="14">
        <v>8</v>
      </c>
      <c r="H136" s="14">
        <v>11</v>
      </c>
      <c r="I136" s="14">
        <v>8</v>
      </c>
      <c r="J136" s="14">
        <v>11</v>
      </c>
      <c r="K136" s="14">
        <v>8</v>
      </c>
      <c r="L136" s="14">
        <v>8</v>
      </c>
      <c r="M136" s="14">
        <v>10</v>
      </c>
      <c r="N136" s="14">
        <v>9</v>
      </c>
      <c r="O136" s="14">
        <v>11</v>
      </c>
      <c r="P136" s="14">
        <v>8</v>
      </c>
      <c r="Q136" s="14">
        <v>9</v>
      </c>
      <c r="R136" s="14">
        <v>8</v>
      </c>
      <c r="S136" s="14">
        <v>11</v>
      </c>
      <c r="T136" s="14">
        <v>17</v>
      </c>
      <c r="U136" s="14">
        <v>7</v>
      </c>
      <c r="V136" s="14">
        <v>9</v>
      </c>
      <c r="W136" s="14">
        <v>8</v>
      </c>
      <c r="X136" s="14">
        <v>10</v>
      </c>
      <c r="Y136" s="14">
        <v>11</v>
      </c>
      <c r="Z136" s="14">
        <v>12</v>
      </c>
      <c r="AA136" s="14">
        <v>10</v>
      </c>
      <c r="AB136" s="14">
        <v>9</v>
      </c>
      <c r="AC136" s="14">
        <v>9</v>
      </c>
      <c r="AD136" s="14">
        <v>13</v>
      </c>
      <c r="AE136" s="143"/>
      <c r="AF136" s="117"/>
      <c r="AG136" s="4"/>
      <c r="AH136" s="16"/>
      <c r="AI136" s="16"/>
      <c r="AJ136" s="16"/>
      <c r="AK136" s="16"/>
      <c r="AL136" s="16"/>
      <c r="AM136" s="16"/>
      <c r="AN136" s="16"/>
    </row>
    <row r="137" spans="1:40" ht="15" customHeight="1" x14ac:dyDescent="0.35">
      <c r="A137" s="14" t="s">
        <v>65</v>
      </c>
      <c r="B137" s="14" t="s">
        <v>66</v>
      </c>
      <c r="C137" s="14">
        <v>2023</v>
      </c>
      <c r="D137" s="1">
        <v>54</v>
      </c>
      <c r="E137" s="14" t="s">
        <v>492</v>
      </c>
      <c r="F137" s="14">
        <v>1</v>
      </c>
      <c r="G137" s="14">
        <v>1</v>
      </c>
      <c r="H137" s="14">
        <v>1</v>
      </c>
      <c r="I137" s="14">
        <v>1</v>
      </c>
      <c r="J137" s="14">
        <v>1</v>
      </c>
      <c r="K137" s="14">
        <v>1</v>
      </c>
      <c r="L137" s="14">
        <v>1</v>
      </c>
      <c r="M137" s="14">
        <v>1</v>
      </c>
      <c r="N137" s="14">
        <v>1</v>
      </c>
      <c r="O137" s="14">
        <v>1</v>
      </c>
      <c r="P137" s="14">
        <v>1</v>
      </c>
      <c r="Q137" s="14">
        <v>1</v>
      </c>
      <c r="R137" s="14">
        <v>1</v>
      </c>
      <c r="S137" s="14">
        <v>1</v>
      </c>
      <c r="T137" s="14">
        <v>1</v>
      </c>
      <c r="U137" s="14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14">
        <v>1</v>
      </c>
      <c r="AE137" s="143">
        <v>20</v>
      </c>
      <c r="AF137" s="14">
        <v>25</v>
      </c>
      <c r="AG137" s="4"/>
      <c r="AH137" s="16"/>
      <c r="AI137" s="16"/>
      <c r="AJ137" s="16"/>
      <c r="AK137" s="16"/>
      <c r="AL137" s="16"/>
      <c r="AM137" s="16"/>
      <c r="AN137" s="16"/>
    </row>
    <row r="138" spans="1:40" ht="15" customHeight="1" x14ac:dyDescent="0.35">
      <c r="A138" s="14" t="s">
        <v>65</v>
      </c>
      <c r="B138" s="14" t="s">
        <v>66</v>
      </c>
      <c r="C138" s="14">
        <v>2023</v>
      </c>
      <c r="D138" s="1">
        <v>54</v>
      </c>
      <c r="E138" s="14" t="s">
        <v>496</v>
      </c>
      <c r="F138" s="14">
        <v>1</v>
      </c>
      <c r="G138" s="14">
        <v>1</v>
      </c>
      <c r="H138" s="14">
        <v>1</v>
      </c>
      <c r="I138" s="14">
        <v>1</v>
      </c>
      <c r="J138" s="14">
        <v>1</v>
      </c>
      <c r="K138" s="14">
        <v>1</v>
      </c>
      <c r="L138" s="14">
        <v>1</v>
      </c>
      <c r="M138" s="14">
        <v>1</v>
      </c>
      <c r="N138" s="14">
        <v>1</v>
      </c>
      <c r="O138" s="14">
        <v>1</v>
      </c>
      <c r="P138" s="14">
        <v>1</v>
      </c>
      <c r="Q138" s="14">
        <v>1</v>
      </c>
      <c r="R138" s="14">
        <v>1</v>
      </c>
      <c r="S138" s="14">
        <v>1</v>
      </c>
      <c r="T138" s="14">
        <v>1</v>
      </c>
      <c r="U138" s="14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14">
        <v>1</v>
      </c>
      <c r="AE138" s="143">
        <v>1</v>
      </c>
      <c r="AF138" s="14">
        <v>25</v>
      </c>
      <c r="AG138" s="1" t="s">
        <v>497</v>
      </c>
      <c r="AH138" s="16">
        <v>999</v>
      </c>
      <c r="AI138" s="16"/>
      <c r="AJ138" s="16"/>
      <c r="AK138" s="16"/>
      <c r="AL138" s="16"/>
      <c r="AM138" s="16"/>
      <c r="AN138" s="16"/>
    </row>
    <row r="139" spans="1:40" ht="15" customHeight="1" x14ac:dyDescent="0.35">
      <c r="A139" s="14" t="s">
        <v>65</v>
      </c>
      <c r="B139" s="14" t="s">
        <v>66</v>
      </c>
      <c r="C139" s="14">
        <v>2023</v>
      </c>
      <c r="D139" s="1">
        <v>55</v>
      </c>
      <c r="E139" s="14" t="s">
        <v>493</v>
      </c>
      <c r="F139" s="14">
        <v>12.5</v>
      </c>
      <c r="G139" s="14">
        <v>9</v>
      </c>
      <c r="H139" s="14">
        <v>6</v>
      </c>
      <c r="I139" s="14">
        <v>9</v>
      </c>
      <c r="J139" s="14">
        <v>10</v>
      </c>
      <c r="K139" s="14">
        <v>15</v>
      </c>
      <c r="L139" s="14">
        <v>9</v>
      </c>
      <c r="M139" s="14">
        <v>9</v>
      </c>
      <c r="N139" s="14">
        <v>10</v>
      </c>
      <c r="O139" s="14">
        <v>7</v>
      </c>
      <c r="P139" s="14">
        <v>13</v>
      </c>
      <c r="Q139" s="14">
        <v>10</v>
      </c>
      <c r="R139" s="14">
        <v>8.5</v>
      </c>
      <c r="S139" s="14">
        <v>10</v>
      </c>
      <c r="T139" s="14">
        <v>6</v>
      </c>
      <c r="U139" s="14">
        <v>8</v>
      </c>
      <c r="V139" s="14">
        <v>13</v>
      </c>
      <c r="W139" s="14">
        <v>13.5</v>
      </c>
      <c r="X139" s="14">
        <v>11</v>
      </c>
      <c r="Y139" s="14">
        <v>15</v>
      </c>
      <c r="Z139" s="14">
        <v>12</v>
      </c>
      <c r="AA139" s="14">
        <v>9</v>
      </c>
      <c r="AB139" s="14">
        <v>9</v>
      </c>
      <c r="AC139" s="14">
        <v>10</v>
      </c>
      <c r="AD139" s="14">
        <v>15</v>
      </c>
      <c r="AE139" s="143"/>
      <c r="AF139" s="117"/>
      <c r="AG139" s="4"/>
      <c r="AH139" s="16"/>
      <c r="AI139" s="16"/>
      <c r="AJ139" s="16"/>
      <c r="AK139" s="16"/>
      <c r="AL139" s="16"/>
      <c r="AM139" s="16"/>
      <c r="AN139" s="16"/>
    </row>
    <row r="140" spans="1:40" ht="15" customHeight="1" x14ac:dyDescent="0.35">
      <c r="A140" s="14" t="s">
        <v>65</v>
      </c>
      <c r="B140" s="14" t="s">
        <v>66</v>
      </c>
      <c r="C140" s="14">
        <v>2023</v>
      </c>
      <c r="D140" s="1">
        <v>55</v>
      </c>
      <c r="E140" s="14" t="s">
        <v>491</v>
      </c>
      <c r="F140" s="14">
        <v>1</v>
      </c>
      <c r="G140" s="14">
        <v>0</v>
      </c>
      <c r="H140" s="14">
        <v>0</v>
      </c>
      <c r="I140" s="14">
        <v>1</v>
      </c>
      <c r="J140" s="14">
        <v>0</v>
      </c>
      <c r="K140" s="14">
        <v>1</v>
      </c>
      <c r="L140" s="14">
        <v>0</v>
      </c>
      <c r="M140" s="14">
        <v>0</v>
      </c>
      <c r="N140" s="14">
        <v>0</v>
      </c>
      <c r="O140" s="14">
        <v>1</v>
      </c>
      <c r="P140" s="14">
        <v>0</v>
      </c>
      <c r="Q140" s="14">
        <v>0</v>
      </c>
      <c r="R140" s="14">
        <v>0</v>
      </c>
      <c r="S140" s="14">
        <v>0</v>
      </c>
      <c r="T140" s="14">
        <v>1</v>
      </c>
      <c r="U140" s="14">
        <v>0</v>
      </c>
      <c r="V140" s="14">
        <v>1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3">
        <v>1</v>
      </c>
      <c r="AF140" s="14">
        <v>6</v>
      </c>
      <c r="AG140" s="4"/>
      <c r="AH140" s="16"/>
      <c r="AI140" s="16"/>
      <c r="AJ140" s="16"/>
      <c r="AK140" s="16"/>
      <c r="AL140" s="16"/>
      <c r="AM140" s="16"/>
      <c r="AN140" s="16"/>
    </row>
    <row r="141" spans="1:40" ht="15" customHeight="1" x14ac:dyDescent="0.35">
      <c r="A141" s="14" t="s">
        <v>65</v>
      </c>
      <c r="B141" s="14" t="s">
        <v>66</v>
      </c>
      <c r="C141" s="14">
        <v>2023</v>
      </c>
      <c r="D141" s="1">
        <v>55</v>
      </c>
      <c r="E141" s="14" t="s">
        <v>492</v>
      </c>
      <c r="F141" s="14">
        <v>1</v>
      </c>
      <c r="G141" s="14">
        <v>1</v>
      </c>
      <c r="H141" s="14">
        <v>1</v>
      </c>
      <c r="I141" s="14">
        <v>1</v>
      </c>
      <c r="J141" s="14">
        <v>1</v>
      </c>
      <c r="K141" s="14">
        <v>1</v>
      </c>
      <c r="L141" s="14">
        <v>1</v>
      </c>
      <c r="M141" s="14">
        <v>1</v>
      </c>
      <c r="N141" s="14">
        <v>1</v>
      </c>
      <c r="O141" s="14">
        <v>1</v>
      </c>
      <c r="P141" s="14">
        <v>1</v>
      </c>
      <c r="Q141" s="14">
        <v>1</v>
      </c>
      <c r="R141" s="14">
        <v>1</v>
      </c>
      <c r="S141" s="14">
        <v>1</v>
      </c>
      <c r="T141" s="14">
        <v>1</v>
      </c>
      <c r="U141" s="14">
        <v>1</v>
      </c>
      <c r="V141" s="14">
        <v>1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14">
        <v>1</v>
      </c>
      <c r="AC141" s="14">
        <v>1</v>
      </c>
      <c r="AD141" s="14">
        <v>1</v>
      </c>
      <c r="AE141" s="143">
        <v>50</v>
      </c>
      <c r="AF141" s="14">
        <v>25</v>
      </c>
      <c r="AG141" s="4"/>
      <c r="AH141" s="16"/>
      <c r="AI141" s="16"/>
      <c r="AJ141" s="16"/>
      <c r="AK141" s="16"/>
      <c r="AL141" s="16"/>
      <c r="AM141" s="16"/>
      <c r="AN141" s="16"/>
    </row>
    <row r="142" spans="1:40" ht="15" customHeight="1" x14ac:dyDescent="0.35">
      <c r="A142" s="14" t="s">
        <v>65</v>
      </c>
      <c r="B142" s="14" t="s">
        <v>66</v>
      </c>
      <c r="C142" s="14">
        <v>2023</v>
      </c>
      <c r="D142" s="1">
        <v>56</v>
      </c>
      <c r="E142" s="14" t="s">
        <v>493</v>
      </c>
      <c r="F142" s="14">
        <v>7.5</v>
      </c>
      <c r="G142" s="14">
        <v>9.5</v>
      </c>
      <c r="H142" s="14">
        <v>9</v>
      </c>
      <c r="I142" s="14">
        <v>11</v>
      </c>
      <c r="J142" s="14">
        <v>12.5</v>
      </c>
      <c r="K142" s="14">
        <v>11</v>
      </c>
      <c r="L142" s="14">
        <v>7</v>
      </c>
      <c r="M142" s="14">
        <v>9</v>
      </c>
      <c r="N142" s="14">
        <v>9</v>
      </c>
      <c r="O142" s="14">
        <v>6</v>
      </c>
      <c r="P142" s="14">
        <v>7</v>
      </c>
      <c r="Q142" s="14">
        <v>7.5</v>
      </c>
      <c r="R142" s="14">
        <v>9</v>
      </c>
      <c r="S142" s="14">
        <v>7</v>
      </c>
      <c r="T142" s="14">
        <v>12</v>
      </c>
      <c r="U142" s="14">
        <v>8</v>
      </c>
      <c r="V142" s="14">
        <v>10</v>
      </c>
      <c r="W142" s="14">
        <v>11.5</v>
      </c>
      <c r="X142" s="14">
        <v>8.5</v>
      </c>
      <c r="Y142" s="14">
        <v>8</v>
      </c>
      <c r="Z142" s="14">
        <v>5.5</v>
      </c>
      <c r="AA142" s="14">
        <v>11</v>
      </c>
      <c r="AB142" s="14">
        <v>11</v>
      </c>
      <c r="AC142" s="14">
        <v>9</v>
      </c>
      <c r="AD142" s="14">
        <v>10.5</v>
      </c>
      <c r="AE142" s="143"/>
      <c r="AF142" s="117"/>
      <c r="AG142" s="4"/>
      <c r="AH142" s="16"/>
      <c r="AI142" s="16"/>
      <c r="AJ142" s="16"/>
      <c r="AK142" s="16"/>
      <c r="AL142" s="16"/>
      <c r="AM142" s="16"/>
      <c r="AN142" s="16"/>
    </row>
    <row r="143" spans="1:40" ht="15" customHeight="1" x14ac:dyDescent="0.35">
      <c r="A143" s="14" t="s">
        <v>65</v>
      </c>
      <c r="B143" s="14" t="s">
        <v>66</v>
      </c>
      <c r="C143" s="14">
        <v>2023</v>
      </c>
      <c r="D143" s="1">
        <v>56</v>
      </c>
      <c r="E143" s="14" t="s">
        <v>491</v>
      </c>
      <c r="F143" s="14">
        <v>1</v>
      </c>
      <c r="G143" s="14">
        <v>0</v>
      </c>
      <c r="H143" s="14">
        <v>1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1</v>
      </c>
      <c r="U143" s="14">
        <v>0</v>
      </c>
      <c r="V143" s="14">
        <v>1</v>
      </c>
      <c r="W143" s="14">
        <v>0</v>
      </c>
      <c r="X143" s="14">
        <v>1</v>
      </c>
      <c r="Y143" s="14">
        <v>0</v>
      </c>
      <c r="Z143" s="14">
        <v>1</v>
      </c>
      <c r="AA143" s="14">
        <v>1</v>
      </c>
      <c r="AB143" s="14">
        <v>0</v>
      </c>
      <c r="AC143" s="14">
        <v>0</v>
      </c>
      <c r="AD143" s="14">
        <v>0</v>
      </c>
      <c r="AE143" s="143">
        <v>0.1</v>
      </c>
      <c r="AF143" s="14">
        <v>7</v>
      </c>
      <c r="AG143" s="4"/>
      <c r="AH143" s="16"/>
      <c r="AI143" s="16"/>
      <c r="AJ143" s="16"/>
      <c r="AK143" s="16"/>
      <c r="AL143" s="16"/>
      <c r="AM143" s="16"/>
      <c r="AN143" s="16"/>
    </row>
    <row r="144" spans="1:40" ht="15" customHeight="1" x14ac:dyDescent="0.35">
      <c r="A144" s="14" t="s">
        <v>65</v>
      </c>
      <c r="B144" s="14" t="s">
        <v>66</v>
      </c>
      <c r="C144" s="14">
        <v>2023</v>
      </c>
      <c r="D144" s="1">
        <v>56</v>
      </c>
      <c r="E144" s="14" t="s">
        <v>492</v>
      </c>
      <c r="F144" s="14">
        <v>1</v>
      </c>
      <c r="G144" s="14">
        <v>1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14">
        <v>1</v>
      </c>
      <c r="N144" s="14">
        <v>1</v>
      </c>
      <c r="O144" s="14">
        <v>1</v>
      </c>
      <c r="P144" s="14">
        <v>1</v>
      </c>
      <c r="Q144" s="14">
        <v>1</v>
      </c>
      <c r="R144" s="14">
        <v>1</v>
      </c>
      <c r="S144" s="14">
        <v>1</v>
      </c>
      <c r="T144" s="14">
        <v>1</v>
      </c>
      <c r="U144" s="14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1</v>
      </c>
      <c r="AC144" s="14">
        <v>1</v>
      </c>
      <c r="AD144" s="14">
        <v>1</v>
      </c>
      <c r="AE144" s="143">
        <v>15</v>
      </c>
      <c r="AF144" s="14">
        <v>25</v>
      </c>
      <c r="AG144" s="4"/>
      <c r="AH144" s="16"/>
      <c r="AI144" s="16"/>
      <c r="AJ144" s="16"/>
      <c r="AK144" s="16"/>
      <c r="AL144" s="16"/>
      <c r="AM144" s="16"/>
      <c r="AN144" s="16"/>
    </row>
    <row r="145" spans="1:40" ht="15" customHeight="1" x14ac:dyDescent="0.35">
      <c r="A145" s="14" t="s">
        <v>65</v>
      </c>
      <c r="B145" s="14" t="s">
        <v>66</v>
      </c>
      <c r="C145" s="14">
        <v>2023</v>
      </c>
      <c r="D145" s="145" t="s">
        <v>269</v>
      </c>
      <c r="E145" s="14" t="s">
        <v>493</v>
      </c>
      <c r="F145" s="14">
        <v>7</v>
      </c>
      <c r="G145" s="14">
        <v>6.5</v>
      </c>
      <c r="H145" s="14">
        <v>10</v>
      </c>
      <c r="I145" s="14">
        <v>4</v>
      </c>
      <c r="J145" s="14">
        <v>6.5</v>
      </c>
      <c r="K145" s="14">
        <v>7</v>
      </c>
      <c r="L145" s="14">
        <v>8</v>
      </c>
      <c r="M145" s="14">
        <v>9</v>
      </c>
      <c r="N145" s="14">
        <v>7.5</v>
      </c>
      <c r="O145" s="14">
        <v>4.5</v>
      </c>
      <c r="P145" s="14">
        <v>6</v>
      </c>
      <c r="Q145" s="14">
        <v>8.5</v>
      </c>
      <c r="R145" s="14">
        <v>8</v>
      </c>
      <c r="S145" s="14">
        <v>7</v>
      </c>
      <c r="T145" s="14">
        <v>7</v>
      </c>
      <c r="U145" s="14">
        <v>6</v>
      </c>
      <c r="V145" s="14">
        <v>8.5</v>
      </c>
      <c r="W145" s="14">
        <v>9</v>
      </c>
      <c r="X145" s="14">
        <v>25</v>
      </c>
      <c r="Y145" s="14">
        <v>6</v>
      </c>
      <c r="Z145" s="14">
        <v>6.5</v>
      </c>
      <c r="AA145" s="14">
        <v>7</v>
      </c>
      <c r="AB145" s="14">
        <v>9</v>
      </c>
      <c r="AC145" s="14">
        <v>10.5</v>
      </c>
      <c r="AD145" s="14">
        <v>8</v>
      </c>
      <c r="AE145" s="143"/>
      <c r="AF145" s="117"/>
      <c r="AG145" s="4"/>
      <c r="AH145" s="16"/>
      <c r="AI145" s="16"/>
      <c r="AJ145" s="16"/>
      <c r="AK145" s="16"/>
      <c r="AL145" s="16"/>
      <c r="AM145" s="16"/>
      <c r="AN145" s="16"/>
    </row>
    <row r="146" spans="1:40" ht="15" customHeight="1" x14ac:dyDescent="0.35">
      <c r="A146" s="14" t="s">
        <v>65</v>
      </c>
      <c r="B146" s="14" t="s">
        <v>66</v>
      </c>
      <c r="C146" s="14">
        <v>2023</v>
      </c>
      <c r="D146" s="145" t="s">
        <v>269</v>
      </c>
      <c r="E146" s="14" t="s">
        <v>491</v>
      </c>
      <c r="F146" s="14">
        <v>1</v>
      </c>
      <c r="G146" s="14">
        <v>1</v>
      </c>
      <c r="H146" s="14">
        <v>1</v>
      </c>
      <c r="I146" s="14">
        <v>1</v>
      </c>
      <c r="J146" s="14">
        <v>1</v>
      </c>
      <c r="K146" s="14">
        <v>1</v>
      </c>
      <c r="L146" s="14">
        <v>1</v>
      </c>
      <c r="M146" s="14">
        <v>0</v>
      </c>
      <c r="N146" s="14">
        <v>1</v>
      </c>
      <c r="O146" s="14">
        <v>1</v>
      </c>
      <c r="P146" s="14">
        <v>0</v>
      </c>
      <c r="Q146" s="14">
        <v>0</v>
      </c>
      <c r="R146" s="14">
        <v>0</v>
      </c>
      <c r="S146" s="14">
        <v>1</v>
      </c>
      <c r="T146" s="14">
        <v>1</v>
      </c>
      <c r="U146" s="14">
        <v>1</v>
      </c>
      <c r="V146" s="14">
        <v>1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14">
        <v>1</v>
      </c>
      <c r="AC146" s="14">
        <v>1</v>
      </c>
      <c r="AD146" s="14">
        <v>1</v>
      </c>
      <c r="AE146" s="143">
        <v>12</v>
      </c>
      <c r="AF146" s="14">
        <v>21</v>
      </c>
      <c r="AG146" s="4"/>
      <c r="AH146" s="16"/>
      <c r="AI146" s="16"/>
      <c r="AJ146" s="16"/>
      <c r="AK146" s="16"/>
      <c r="AL146" s="16"/>
      <c r="AM146" s="16"/>
      <c r="AN146" s="16"/>
    </row>
    <row r="147" spans="1:40" ht="15" customHeight="1" x14ac:dyDescent="0.35">
      <c r="A147" s="14" t="s">
        <v>65</v>
      </c>
      <c r="B147" s="14" t="s">
        <v>66</v>
      </c>
      <c r="C147" s="14">
        <v>2023</v>
      </c>
      <c r="D147" s="145" t="s">
        <v>269</v>
      </c>
      <c r="E147" s="14" t="s">
        <v>492</v>
      </c>
      <c r="F147" s="14">
        <v>1</v>
      </c>
      <c r="G147" s="14">
        <v>1</v>
      </c>
      <c r="H147" s="14">
        <v>1</v>
      </c>
      <c r="I147" s="14">
        <v>1</v>
      </c>
      <c r="J147" s="14">
        <v>1</v>
      </c>
      <c r="K147" s="14">
        <v>1</v>
      </c>
      <c r="L147" s="14">
        <v>1</v>
      </c>
      <c r="M147" s="14">
        <v>1</v>
      </c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1</v>
      </c>
      <c r="V147" s="14">
        <v>1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1</v>
      </c>
      <c r="AC147" s="14">
        <v>1</v>
      </c>
      <c r="AD147" s="14">
        <v>1</v>
      </c>
      <c r="AE147" s="143">
        <v>30</v>
      </c>
      <c r="AF147" s="14">
        <v>25</v>
      </c>
      <c r="AG147" s="4"/>
      <c r="AH147" s="16"/>
      <c r="AI147" s="16"/>
      <c r="AJ147" s="16"/>
      <c r="AK147" s="16"/>
      <c r="AL147" s="16"/>
      <c r="AM147" s="16"/>
      <c r="AN147" s="16"/>
    </row>
    <row r="148" spans="1:40" ht="15" customHeight="1" x14ac:dyDescent="0.35">
      <c r="A148" s="14" t="s">
        <v>65</v>
      </c>
      <c r="B148" s="14" t="s">
        <v>66</v>
      </c>
      <c r="C148" s="14">
        <v>2023</v>
      </c>
      <c r="D148" s="145" t="s">
        <v>269</v>
      </c>
      <c r="E148" s="14" t="s">
        <v>494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3">
        <v>1</v>
      </c>
      <c r="AF148" s="14">
        <v>1</v>
      </c>
      <c r="AG148" s="4"/>
      <c r="AH148" s="16"/>
      <c r="AI148" s="16"/>
      <c r="AJ148" s="16"/>
      <c r="AK148" s="16"/>
      <c r="AL148" s="16"/>
      <c r="AM148" s="16"/>
      <c r="AN148" s="16"/>
    </row>
    <row r="149" spans="1:40" ht="15" customHeight="1" x14ac:dyDescent="0.35">
      <c r="A149" s="14" t="s">
        <v>65</v>
      </c>
      <c r="B149" s="14" t="s">
        <v>66</v>
      </c>
      <c r="C149" s="14">
        <v>2023</v>
      </c>
      <c r="D149" s="145">
        <v>58</v>
      </c>
      <c r="E149" s="14" t="s">
        <v>493</v>
      </c>
      <c r="F149" s="14">
        <v>11</v>
      </c>
      <c r="G149" s="14">
        <v>15.5</v>
      </c>
      <c r="H149" s="14">
        <v>11.5</v>
      </c>
      <c r="I149" s="14">
        <v>11</v>
      </c>
      <c r="J149" s="14">
        <v>9.5</v>
      </c>
      <c r="K149" s="14">
        <v>12</v>
      </c>
      <c r="L149" s="14">
        <v>13</v>
      </c>
      <c r="M149" s="14">
        <v>11</v>
      </c>
      <c r="N149" s="14">
        <v>11</v>
      </c>
      <c r="O149" s="14">
        <v>11</v>
      </c>
      <c r="P149" s="14">
        <v>11</v>
      </c>
      <c r="Q149" s="14">
        <v>11</v>
      </c>
      <c r="R149" s="14">
        <v>10</v>
      </c>
      <c r="S149" s="14">
        <v>8</v>
      </c>
      <c r="T149" s="14">
        <v>10.5</v>
      </c>
      <c r="U149" s="14">
        <v>7.5</v>
      </c>
      <c r="V149" s="14">
        <v>7</v>
      </c>
      <c r="W149" s="14">
        <v>8.5</v>
      </c>
      <c r="X149" s="14">
        <v>11.5</v>
      </c>
      <c r="Y149" s="14">
        <v>8.5</v>
      </c>
      <c r="Z149" s="14">
        <v>5.5</v>
      </c>
      <c r="AA149" s="14">
        <v>9.5</v>
      </c>
      <c r="AB149" s="14">
        <v>6.5</v>
      </c>
      <c r="AC149" s="14">
        <v>12</v>
      </c>
      <c r="AD149" s="14">
        <v>11.5</v>
      </c>
      <c r="AE149" s="143"/>
      <c r="AF149" s="117"/>
      <c r="AG149" s="4"/>
      <c r="AH149" s="16"/>
      <c r="AI149" s="16"/>
      <c r="AJ149" s="16"/>
      <c r="AK149" s="16"/>
      <c r="AL149" s="16"/>
      <c r="AM149" s="16"/>
      <c r="AN149" s="16"/>
    </row>
    <row r="150" spans="1:40" ht="15" customHeight="1" x14ac:dyDescent="0.35">
      <c r="A150" s="14" t="s">
        <v>65</v>
      </c>
      <c r="B150" s="14" t="s">
        <v>66</v>
      </c>
      <c r="C150" s="14">
        <v>2023</v>
      </c>
      <c r="D150" s="145">
        <v>58</v>
      </c>
      <c r="E150" s="14" t="s">
        <v>491</v>
      </c>
      <c r="F150" s="14">
        <v>0</v>
      </c>
      <c r="G150" s="14">
        <v>0</v>
      </c>
      <c r="H150" s="14">
        <v>0</v>
      </c>
      <c r="I150" s="14">
        <v>0</v>
      </c>
      <c r="J150" s="14">
        <v>1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1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1</v>
      </c>
      <c r="AC150" s="14">
        <v>0</v>
      </c>
      <c r="AD150" s="14">
        <v>0</v>
      </c>
      <c r="AE150" s="143">
        <v>0.1</v>
      </c>
      <c r="AF150" s="14">
        <v>3</v>
      </c>
      <c r="AG150" s="4"/>
      <c r="AH150" s="16"/>
      <c r="AI150" s="16"/>
      <c r="AJ150" s="16"/>
      <c r="AK150" s="16"/>
      <c r="AL150" s="16"/>
      <c r="AM150" s="16"/>
      <c r="AN150" s="16"/>
    </row>
    <row r="151" spans="1:40" ht="15" customHeight="1" x14ac:dyDescent="0.35">
      <c r="A151" s="14" t="s">
        <v>65</v>
      </c>
      <c r="B151" s="14" t="s">
        <v>66</v>
      </c>
      <c r="C151" s="14">
        <v>2023</v>
      </c>
      <c r="D151" s="145">
        <v>58</v>
      </c>
      <c r="E151" s="14" t="s">
        <v>492</v>
      </c>
      <c r="F151" s="14">
        <v>1</v>
      </c>
      <c r="G151" s="14">
        <v>1</v>
      </c>
      <c r="H151" s="14">
        <v>1</v>
      </c>
      <c r="I151" s="14">
        <v>1</v>
      </c>
      <c r="J151" s="14">
        <v>1</v>
      </c>
      <c r="K151" s="14">
        <v>1</v>
      </c>
      <c r="L151" s="14">
        <v>1</v>
      </c>
      <c r="M151" s="14">
        <v>1</v>
      </c>
      <c r="N151" s="14">
        <v>1</v>
      </c>
      <c r="O151" s="14">
        <v>1</v>
      </c>
      <c r="P151" s="14">
        <v>1</v>
      </c>
      <c r="Q151" s="14">
        <v>1</v>
      </c>
      <c r="R151" s="14">
        <v>1</v>
      </c>
      <c r="S151" s="14">
        <v>1</v>
      </c>
      <c r="T151" s="14">
        <v>1</v>
      </c>
      <c r="U151" s="14">
        <v>1</v>
      </c>
      <c r="V151" s="14">
        <v>1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14">
        <v>1</v>
      </c>
      <c r="AC151" s="14">
        <v>1</v>
      </c>
      <c r="AD151" s="14">
        <v>1</v>
      </c>
      <c r="AE151" s="143">
        <v>15</v>
      </c>
      <c r="AF151" s="14">
        <v>25</v>
      </c>
      <c r="AG151" s="4"/>
      <c r="AH151" s="16"/>
      <c r="AI151" s="16"/>
      <c r="AJ151" s="16"/>
      <c r="AK151" s="16"/>
      <c r="AL151" s="16"/>
      <c r="AM151" s="16"/>
      <c r="AN151" s="16"/>
    </row>
    <row r="152" spans="1:40" ht="15" customHeight="1" x14ac:dyDescent="0.35">
      <c r="A152" s="14" t="s">
        <v>65</v>
      </c>
      <c r="B152" s="14" t="s">
        <v>66</v>
      </c>
      <c r="C152" s="14">
        <v>2023</v>
      </c>
      <c r="D152" s="145">
        <v>59</v>
      </c>
      <c r="E152" s="14" t="s">
        <v>493</v>
      </c>
      <c r="F152" s="14">
        <v>14</v>
      </c>
      <c r="G152" s="14">
        <v>10</v>
      </c>
      <c r="H152" s="14">
        <v>8.5</v>
      </c>
      <c r="I152" s="14">
        <v>13.5</v>
      </c>
      <c r="J152" s="14">
        <v>9</v>
      </c>
      <c r="K152" s="14">
        <v>15</v>
      </c>
      <c r="L152" s="14">
        <v>10.5</v>
      </c>
      <c r="M152" s="14">
        <v>12</v>
      </c>
      <c r="N152" s="14">
        <v>14.5</v>
      </c>
      <c r="O152" s="14">
        <v>11</v>
      </c>
      <c r="P152" s="14">
        <v>14</v>
      </c>
      <c r="Q152" s="14">
        <v>9</v>
      </c>
      <c r="R152" s="14">
        <v>10.5</v>
      </c>
      <c r="S152" s="14">
        <v>13</v>
      </c>
      <c r="T152" s="14">
        <v>8.5</v>
      </c>
      <c r="U152" s="14">
        <v>11</v>
      </c>
      <c r="V152" s="14">
        <v>7.5</v>
      </c>
      <c r="W152" s="14">
        <v>11.5</v>
      </c>
      <c r="X152" s="14">
        <v>8</v>
      </c>
      <c r="Y152" s="14">
        <v>10.5</v>
      </c>
      <c r="Z152" s="14">
        <v>12</v>
      </c>
      <c r="AA152" s="14">
        <v>6</v>
      </c>
      <c r="AB152" s="14">
        <v>6</v>
      </c>
      <c r="AC152" s="14">
        <v>10</v>
      </c>
      <c r="AD152" s="14">
        <v>19</v>
      </c>
      <c r="AE152" s="143"/>
      <c r="AF152" s="117"/>
      <c r="AG152" s="4"/>
      <c r="AH152" s="16"/>
      <c r="AI152" s="16"/>
      <c r="AJ152" s="16"/>
      <c r="AK152" s="16"/>
      <c r="AL152" s="16"/>
      <c r="AM152" s="16"/>
      <c r="AN152" s="16"/>
    </row>
    <row r="153" spans="1:40" ht="15" customHeight="1" x14ac:dyDescent="0.35">
      <c r="A153" s="14" t="s">
        <v>65</v>
      </c>
      <c r="B153" s="14" t="s">
        <v>66</v>
      </c>
      <c r="C153" s="14">
        <v>2023</v>
      </c>
      <c r="D153" s="145">
        <v>59</v>
      </c>
      <c r="E153" s="14" t="s">
        <v>491</v>
      </c>
      <c r="F153" s="14">
        <v>0</v>
      </c>
      <c r="G153" s="14">
        <v>1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1</v>
      </c>
      <c r="AB153" s="14">
        <v>1</v>
      </c>
      <c r="AC153" s="14">
        <v>0</v>
      </c>
      <c r="AD153" s="14">
        <v>0</v>
      </c>
      <c r="AE153" s="143">
        <v>0.1</v>
      </c>
      <c r="AF153" s="14">
        <v>3</v>
      </c>
      <c r="AG153" s="4"/>
      <c r="AH153" s="16"/>
      <c r="AI153" s="16"/>
      <c r="AJ153" s="16"/>
      <c r="AK153" s="16"/>
      <c r="AL153" s="16"/>
      <c r="AM153" s="16"/>
      <c r="AN153" s="16"/>
    </row>
    <row r="154" spans="1:40" ht="15" customHeight="1" x14ac:dyDescent="0.35">
      <c r="A154" s="14" t="s">
        <v>65</v>
      </c>
      <c r="B154" s="14" t="s">
        <v>66</v>
      </c>
      <c r="C154" s="14">
        <v>2023</v>
      </c>
      <c r="D154" s="145">
        <v>59</v>
      </c>
      <c r="E154" s="14" t="s">
        <v>492</v>
      </c>
      <c r="F154" s="14">
        <v>1</v>
      </c>
      <c r="G154" s="14">
        <v>1</v>
      </c>
      <c r="H154" s="14">
        <v>1</v>
      </c>
      <c r="I154" s="14">
        <v>1</v>
      </c>
      <c r="J154" s="14">
        <v>1</v>
      </c>
      <c r="K154" s="14">
        <v>1</v>
      </c>
      <c r="L154" s="14">
        <v>1</v>
      </c>
      <c r="M154" s="14">
        <v>1</v>
      </c>
      <c r="N154" s="14">
        <v>1</v>
      </c>
      <c r="O154" s="14">
        <v>1</v>
      </c>
      <c r="P154" s="14">
        <v>1</v>
      </c>
      <c r="Q154" s="14">
        <v>1</v>
      </c>
      <c r="R154" s="14">
        <v>1</v>
      </c>
      <c r="S154" s="14">
        <v>1</v>
      </c>
      <c r="T154" s="14">
        <v>1</v>
      </c>
      <c r="U154" s="14">
        <v>1</v>
      </c>
      <c r="V154" s="14">
        <v>1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14">
        <v>1</v>
      </c>
      <c r="AC154" s="14">
        <v>1</v>
      </c>
      <c r="AD154" s="14">
        <v>1</v>
      </c>
      <c r="AE154" s="143">
        <v>10</v>
      </c>
      <c r="AF154" s="14">
        <v>25</v>
      </c>
      <c r="AG154" s="4"/>
      <c r="AH154" s="16"/>
      <c r="AI154" s="16"/>
      <c r="AJ154" s="16"/>
      <c r="AK154" s="16"/>
      <c r="AL154" s="16"/>
      <c r="AM154" s="16"/>
      <c r="AN154" s="16"/>
    </row>
  </sheetData>
  <phoneticPr fontId="5" type="noConversion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67004A-7FF8-4FE9-8DCB-3EAD3B1842BE}">
          <x14:formula1>
            <xm:f>All_LTMN_Lookups!$AG$2:$AG$8</xm:f>
          </x14:formula1>
          <xm:sqref>E1:E12 E14:E15 E17:E18 E20:E23 E28:E29 E45:E46 E48:E52 E54:E57 E59:E60 E62:E63 E68:E69 E71:E74 E76:E77 E79:E81 E86:E88 E90:E91 E93:E94 E96:E97 E115:E116 E118:E122 E127:E129 E131:E133 E135:E139 E144:E145 E147:E149 E111:E113 E25:E26 E31:E32 E34:E35 E37:E38 E40:E43 E65:E66 E83:E84 E99:E102 E104:E105 E107:E109 E124:E125 E141:E142 E151:E152 E154</xm:sqref>
        </x14:dataValidation>
        <x14:dataValidation type="list" allowBlank="1" showInputMessage="1" showErrorMessage="1" xr:uid="{00000000-0002-0000-0300-000003000000}">
          <x14:formula1>
            <xm:f>All_LTMN_Lookups!$M$2:$M$51</xm:f>
          </x14:formula1>
          <xm:sqref>A2:A154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53515625" style="4" customWidth="1"/>
    <col min="2" max="4" width="6.3046875" style="4" customWidth="1"/>
    <col min="5" max="5" width="17.07421875" style="4" customWidth="1"/>
    <col min="6" max="6" width="34.53515625" style="4" customWidth="1"/>
    <col min="7" max="7" width="41.3046875" style="4" customWidth="1"/>
    <col min="8" max="8" width="14.3046875" style="4" customWidth="1"/>
    <col min="9" max="10" width="15.3046875" style="4" bestFit="1" customWidth="1"/>
    <col min="11" max="11" width="16.69140625" style="4" bestFit="1" customWidth="1"/>
    <col min="12" max="12" width="11.07421875" style="4" customWidth="1"/>
    <col min="13" max="13" width="10.84375" style="4" customWidth="1"/>
    <col min="14" max="14" width="10.765625" style="4" customWidth="1"/>
    <col min="15" max="15" width="7.84375" style="4" customWidth="1"/>
    <col min="16" max="16" width="8" style="4" customWidth="1"/>
    <col min="17" max="17" width="8.53515625" style="4" customWidth="1"/>
    <col min="18" max="18" width="7" style="4" customWidth="1"/>
    <col min="19" max="16384" width="8.84375" style="4"/>
  </cols>
  <sheetData>
    <row r="1" spans="1:18" s="22" customFormat="1" ht="26.25" customHeight="1" x14ac:dyDescent="0.35">
      <c r="A1" s="127" t="s">
        <v>32</v>
      </c>
      <c r="B1" s="127" t="s">
        <v>33</v>
      </c>
      <c r="C1" s="127" t="s">
        <v>34</v>
      </c>
      <c r="D1" s="127" t="s">
        <v>35</v>
      </c>
      <c r="E1" s="127" t="s">
        <v>498</v>
      </c>
      <c r="F1" s="123" t="s">
        <v>499</v>
      </c>
      <c r="G1" s="138" t="s">
        <v>500</v>
      </c>
      <c r="H1" s="139" t="s">
        <v>501</v>
      </c>
      <c r="I1" s="127" t="s">
        <v>502</v>
      </c>
      <c r="J1" s="127" t="s">
        <v>503</v>
      </c>
      <c r="K1" s="123" t="s">
        <v>313</v>
      </c>
      <c r="L1" s="123" t="s">
        <v>57</v>
      </c>
      <c r="M1" s="123" t="s">
        <v>58</v>
      </c>
      <c r="N1" s="123" t="s">
        <v>59</v>
      </c>
      <c r="O1" s="123" t="s">
        <v>60</v>
      </c>
      <c r="P1" s="123" t="s">
        <v>61</v>
      </c>
      <c r="Q1" s="123" t="s">
        <v>62</v>
      </c>
      <c r="R1" s="124" t="s">
        <v>63</v>
      </c>
    </row>
    <row r="2" spans="1:18" ht="14.25" customHeight="1" x14ac:dyDescent="0.35">
      <c r="H2" s="137"/>
      <c r="L2" s="25"/>
      <c r="M2" s="25"/>
      <c r="N2" s="25"/>
      <c r="O2" s="25"/>
      <c r="P2" s="25"/>
      <c r="Q2" s="25"/>
      <c r="R2" s="25"/>
    </row>
    <row r="3" spans="1:18" ht="14.25" customHeight="1" x14ac:dyDescent="0.35">
      <c r="H3" s="137"/>
      <c r="L3" s="25"/>
      <c r="M3" s="25"/>
      <c r="N3" s="25"/>
      <c r="O3" s="25"/>
      <c r="P3" s="25"/>
      <c r="Q3" s="25"/>
      <c r="R3" s="25"/>
    </row>
    <row r="4" spans="1:18" ht="14.25" customHeight="1" x14ac:dyDescent="0.35">
      <c r="H4" s="137"/>
      <c r="L4" s="25"/>
      <c r="M4" s="25"/>
      <c r="N4" s="25"/>
      <c r="O4" s="25"/>
      <c r="P4" s="25"/>
      <c r="Q4" s="25"/>
      <c r="R4" s="25"/>
    </row>
    <row r="5" spans="1:18" ht="14.25" customHeight="1" x14ac:dyDescent="0.35">
      <c r="H5" s="137"/>
      <c r="L5" s="25"/>
      <c r="M5" s="25"/>
      <c r="N5" s="25"/>
      <c r="O5" s="25"/>
      <c r="P5" s="25"/>
      <c r="Q5" s="25"/>
      <c r="R5" s="25"/>
    </row>
    <row r="6" spans="1:18" ht="14.25" customHeight="1" x14ac:dyDescent="0.35">
      <c r="H6" s="137"/>
      <c r="L6" s="25"/>
      <c r="M6" s="25"/>
      <c r="N6" s="25"/>
      <c r="O6" s="25"/>
      <c r="P6" s="25"/>
      <c r="Q6" s="25"/>
      <c r="R6" s="25"/>
    </row>
    <row r="7" spans="1:18" ht="14.25" customHeight="1" x14ac:dyDescent="0.35">
      <c r="H7" s="137"/>
      <c r="L7" s="25"/>
      <c r="M7" s="25"/>
      <c r="N7" s="25"/>
      <c r="O7" s="25"/>
      <c r="P7" s="25"/>
      <c r="Q7" s="25"/>
      <c r="R7" s="25"/>
    </row>
    <row r="8" spans="1:18" ht="14.25" customHeight="1" x14ac:dyDescent="0.35">
      <c r="H8" s="137"/>
      <c r="L8" s="25"/>
      <c r="M8" s="25"/>
      <c r="N8" s="25"/>
      <c r="O8" s="25"/>
      <c r="P8" s="25"/>
      <c r="Q8" s="25"/>
      <c r="R8" s="25"/>
    </row>
    <row r="9" spans="1:18" ht="14.25" customHeight="1" x14ac:dyDescent="0.35">
      <c r="H9" s="137"/>
      <c r="L9" s="25"/>
      <c r="M9" s="25"/>
      <c r="N9" s="25"/>
      <c r="O9" s="25"/>
      <c r="P9" s="25"/>
      <c r="Q9" s="25"/>
      <c r="R9" s="25"/>
    </row>
    <row r="10" spans="1:18" ht="14.25" customHeight="1" x14ac:dyDescent="0.35">
      <c r="H10" s="137"/>
      <c r="L10" s="25"/>
      <c r="M10" s="25"/>
      <c r="N10" s="25"/>
      <c r="O10" s="25"/>
      <c r="P10" s="25"/>
      <c r="Q10" s="25"/>
      <c r="R10" s="25"/>
    </row>
    <row r="11" spans="1:18" ht="14.25" customHeight="1" x14ac:dyDescent="0.35">
      <c r="H11" s="137"/>
      <c r="L11" s="25"/>
      <c r="M11" s="25"/>
      <c r="N11" s="25"/>
      <c r="O11" s="25"/>
      <c r="P11" s="25"/>
      <c r="Q11" s="25"/>
      <c r="R11" s="25"/>
    </row>
    <row r="12" spans="1:18" ht="14.25" customHeight="1" x14ac:dyDescent="0.35">
      <c r="H12" s="137"/>
      <c r="L12" s="25"/>
      <c r="M12" s="25"/>
      <c r="N12" s="25"/>
      <c r="O12" s="25"/>
      <c r="P12" s="25"/>
      <c r="Q12" s="25"/>
      <c r="R12" s="25"/>
    </row>
    <row r="13" spans="1:18" ht="14.25" customHeight="1" x14ac:dyDescent="0.35">
      <c r="H13" s="137"/>
      <c r="L13" s="25"/>
      <c r="M13" s="25"/>
      <c r="N13" s="25"/>
      <c r="O13" s="25"/>
      <c r="P13" s="25"/>
      <c r="Q13" s="25"/>
      <c r="R13" s="25"/>
    </row>
    <row r="14" spans="1:18" ht="14.25" customHeight="1" x14ac:dyDescent="0.35">
      <c r="H14" s="137"/>
      <c r="L14" s="25"/>
      <c r="M14" s="25"/>
      <c r="N14" s="25"/>
      <c r="O14" s="25"/>
      <c r="P14" s="25"/>
      <c r="Q14" s="25"/>
      <c r="R14" s="25"/>
    </row>
    <row r="15" spans="1:18" ht="14.25" customHeight="1" x14ac:dyDescent="0.35">
      <c r="H15" s="137"/>
      <c r="L15" s="25"/>
      <c r="M15" s="25"/>
      <c r="N15" s="25"/>
      <c r="O15" s="25"/>
      <c r="P15" s="25"/>
      <c r="Q15" s="25"/>
      <c r="R15" s="25"/>
    </row>
    <row r="16" spans="1:18" ht="14.25" customHeight="1" x14ac:dyDescent="0.35">
      <c r="H16" s="137"/>
      <c r="L16" s="25"/>
      <c r="M16" s="25"/>
      <c r="N16" s="25"/>
      <c r="O16" s="25"/>
      <c r="P16" s="25"/>
      <c r="Q16" s="25"/>
      <c r="R16" s="25"/>
    </row>
    <row r="17" spans="8:18" ht="14.25" customHeight="1" x14ac:dyDescent="0.35">
      <c r="H17" s="137"/>
      <c r="L17" s="25"/>
      <c r="M17" s="25"/>
      <c r="N17" s="25"/>
      <c r="O17" s="25"/>
      <c r="P17" s="25"/>
      <c r="Q17" s="25"/>
      <c r="R17" s="25"/>
    </row>
    <row r="18" spans="8:18" ht="14.25" customHeight="1" x14ac:dyDescent="0.35">
      <c r="H18" s="137"/>
      <c r="L18" s="25"/>
      <c r="M18" s="25"/>
      <c r="N18" s="25"/>
      <c r="O18" s="25"/>
      <c r="P18" s="25"/>
      <c r="Q18" s="25"/>
      <c r="R18" s="25"/>
    </row>
    <row r="19" spans="8:18" ht="14.25" customHeight="1" x14ac:dyDescent="0.35">
      <c r="H19" s="137"/>
      <c r="L19" s="25"/>
      <c r="M19" s="25"/>
      <c r="N19" s="25"/>
      <c r="O19" s="25"/>
      <c r="P19" s="25"/>
      <c r="Q19" s="25"/>
      <c r="R19" s="25"/>
    </row>
    <row r="20" spans="8:18" ht="14.25" customHeight="1" x14ac:dyDescent="0.35">
      <c r="H20" s="137"/>
      <c r="L20" s="25"/>
      <c r="M20" s="25"/>
      <c r="N20" s="25"/>
      <c r="O20" s="25"/>
      <c r="P20" s="25"/>
      <c r="Q20" s="25"/>
      <c r="R20" s="25"/>
    </row>
    <row r="21" spans="8:18" ht="14.25" customHeight="1" x14ac:dyDescent="0.35">
      <c r="H21" s="137"/>
      <c r="L21" s="25"/>
      <c r="M21" s="25"/>
      <c r="N21" s="25"/>
      <c r="O21" s="25"/>
      <c r="P21" s="25"/>
      <c r="Q21" s="25"/>
      <c r="R21" s="25"/>
    </row>
    <row r="22" spans="8:18" ht="14.25" customHeight="1" x14ac:dyDescent="0.35">
      <c r="H22" s="137"/>
      <c r="L22" s="25"/>
      <c r="M22" s="25"/>
      <c r="N22" s="25"/>
      <c r="O22" s="25"/>
      <c r="P22" s="25"/>
      <c r="Q22" s="25"/>
      <c r="R22" s="25"/>
    </row>
    <row r="23" spans="8:18" ht="14.25" customHeight="1" x14ac:dyDescent="0.35">
      <c r="H23" s="137"/>
      <c r="L23" s="25"/>
      <c r="M23" s="25"/>
      <c r="N23" s="25"/>
      <c r="O23" s="25"/>
      <c r="P23" s="25"/>
      <c r="Q23" s="25"/>
      <c r="R23" s="25"/>
    </row>
    <row r="24" spans="8:18" ht="14.25" customHeight="1" x14ac:dyDescent="0.35">
      <c r="H24" s="137"/>
      <c r="L24" s="25"/>
      <c r="M24" s="25"/>
      <c r="N24" s="25"/>
      <c r="O24" s="25"/>
      <c r="P24" s="25"/>
      <c r="Q24" s="25"/>
      <c r="R24" s="25"/>
    </row>
    <row r="25" spans="8:18" ht="14.25" customHeight="1" x14ac:dyDescent="0.35">
      <c r="L25" s="25"/>
      <c r="M25" s="25"/>
      <c r="N25" s="25"/>
      <c r="O25" s="25"/>
      <c r="P25" s="25"/>
      <c r="Q25" s="25"/>
      <c r="R25" s="25"/>
    </row>
    <row r="26" spans="8:18" ht="14.25" customHeight="1" x14ac:dyDescent="0.35">
      <c r="L26" s="25"/>
      <c r="M26" s="25"/>
      <c r="N26" s="25"/>
      <c r="O26" s="25"/>
      <c r="P26" s="25"/>
      <c r="Q26" s="25"/>
      <c r="R26" s="25"/>
    </row>
    <row r="27" spans="8:18" ht="14.25" customHeight="1" x14ac:dyDescent="0.35">
      <c r="L27" s="25"/>
      <c r="M27" s="25"/>
      <c r="N27" s="25"/>
      <c r="O27" s="25"/>
      <c r="P27" s="25"/>
      <c r="Q27" s="25"/>
      <c r="R27" s="25"/>
    </row>
    <row r="28" spans="8:18" ht="14.25" customHeight="1" x14ac:dyDescent="0.35">
      <c r="L28" s="25"/>
      <c r="M28" s="25"/>
      <c r="N28" s="25"/>
      <c r="O28" s="25"/>
      <c r="P28" s="25"/>
      <c r="Q28" s="25"/>
      <c r="R28" s="25"/>
    </row>
    <row r="29" spans="8:18" ht="14.25" customHeight="1" x14ac:dyDescent="0.35">
      <c r="L29" s="25"/>
      <c r="M29" s="25"/>
      <c r="N29" s="25"/>
      <c r="O29" s="25"/>
      <c r="P29" s="25"/>
      <c r="Q29" s="25"/>
      <c r="R29" s="25"/>
    </row>
    <row r="30" spans="8:18" ht="14.25" customHeight="1" x14ac:dyDescent="0.35">
      <c r="L30" s="25"/>
      <c r="M30" s="25"/>
      <c r="N30" s="25"/>
      <c r="O30" s="25"/>
      <c r="P30" s="25"/>
      <c r="Q30" s="25"/>
      <c r="R30" s="25"/>
    </row>
    <row r="31" spans="8:18" ht="14.25" customHeight="1" x14ac:dyDescent="0.35">
      <c r="L31" s="25"/>
      <c r="M31" s="25"/>
      <c r="N31" s="25"/>
      <c r="O31" s="25"/>
      <c r="P31" s="25"/>
      <c r="Q31" s="25"/>
      <c r="R31" s="25"/>
    </row>
    <row r="32" spans="8:18" ht="14.25" customHeight="1" x14ac:dyDescent="0.35">
      <c r="L32" s="25"/>
      <c r="M32" s="25"/>
      <c r="N32" s="25"/>
      <c r="O32" s="25"/>
      <c r="P32" s="25"/>
      <c r="Q32" s="25"/>
      <c r="R32" s="25"/>
    </row>
    <row r="33" spans="12:18" ht="14.25" customHeight="1" x14ac:dyDescent="0.35">
      <c r="L33" s="25"/>
      <c r="M33" s="25"/>
      <c r="N33" s="25"/>
      <c r="O33" s="25"/>
      <c r="P33" s="25"/>
      <c r="Q33" s="25"/>
      <c r="R33" s="25"/>
    </row>
    <row r="34" spans="12:18" ht="14.25" customHeight="1" x14ac:dyDescent="0.35">
      <c r="L34" s="25"/>
      <c r="M34" s="25"/>
      <c r="N34" s="25"/>
      <c r="O34" s="25"/>
      <c r="P34" s="25"/>
      <c r="Q34" s="25"/>
      <c r="R34" s="25"/>
    </row>
    <row r="35" spans="12:18" ht="14.25" customHeight="1" x14ac:dyDescent="0.35">
      <c r="L35" s="25"/>
      <c r="M35" s="25"/>
      <c r="N35" s="25"/>
      <c r="O35" s="25"/>
      <c r="P35" s="25"/>
      <c r="Q35" s="25"/>
      <c r="R35" s="25"/>
    </row>
    <row r="36" spans="12:18" ht="14.25" customHeight="1" x14ac:dyDescent="0.35">
      <c r="L36" s="25"/>
      <c r="M36" s="25"/>
      <c r="N36" s="25"/>
      <c r="O36" s="25"/>
      <c r="P36" s="25"/>
      <c r="Q36" s="25"/>
      <c r="R36" s="25"/>
    </row>
    <row r="37" spans="12:18" ht="14.25" customHeight="1" x14ac:dyDescent="0.35">
      <c r="L37" s="25"/>
      <c r="M37" s="25"/>
      <c r="N37" s="25"/>
      <c r="O37" s="25"/>
      <c r="P37" s="25"/>
      <c r="Q37" s="25"/>
      <c r="R37" s="25"/>
    </row>
    <row r="38" spans="12:18" ht="14.25" customHeight="1" x14ac:dyDescent="0.35">
      <c r="L38" s="25"/>
      <c r="M38" s="25"/>
      <c r="N38" s="25"/>
      <c r="O38" s="25"/>
      <c r="P38" s="25"/>
      <c r="Q38" s="25"/>
      <c r="R38" s="25"/>
    </row>
    <row r="39" spans="12:18" ht="14.25" customHeight="1" x14ac:dyDescent="0.35">
      <c r="L39" s="25"/>
      <c r="M39" s="25"/>
      <c r="N39" s="25"/>
      <c r="O39" s="25"/>
      <c r="P39" s="25"/>
      <c r="Q39" s="25"/>
      <c r="R39" s="25"/>
    </row>
    <row r="40" spans="12:18" ht="14.25" customHeight="1" x14ac:dyDescent="0.35">
      <c r="L40" s="25"/>
      <c r="M40" s="25"/>
      <c r="N40" s="25"/>
      <c r="O40" s="25"/>
      <c r="P40" s="25"/>
      <c r="Q40" s="25"/>
      <c r="R40" s="25"/>
    </row>
    <row r="41" spans="12:18" ht="14.25" customHeight="1" x14ac:dyDescent="0.35">
      <c r="L41" s="25"/>
      <c r="M41" s="25"/>
      <c r="N41" s="25"/>
      <c r="O41" s="25"/>
      <c r="P41" s="25"/>
      <c r="Q41" s="25"/>
      <c r="R41" s="25"/>
    </row>
    <row r="42" spans="12:18" ht="14.25" customHeight="1" x14ac:dyDescent="0.35">
      <c r="L42" s="25"/>
      <c r="M42" s="25"/>
      <c r="N42" s="25"/>
      <c r="O42" s="25"/>
      <c r="P42" s="25"/>
      <c r="Q42" s="25"/>
      <c r="R42" s="25"/>
    </row>
    <row r="43" spans="12:18" ht="14.25" customHeight="1" x14ac:dyDescent="0.35">
      <c r="L43" s="25"/>
      <c r="M43" s="25"/>
      <c r="N43" s="25"/>
      <c r="O43" s="25"/>
      <c r="P43" s="25"/>
      <c r="Q43" s="25"/>
      <c r="R43" s="25"/>
    </row>
    <row r="44" spans="12:18" ht="14.25" customHeight="1" x14ac:dyDescent="0.35">
      <c r="L44" s="25"/>
      <c r="M44" s="25"/>
      <c r="N44" s="25"/>
      <c r="O44" s="25"/>
      <c r="P44" s="25"/>
      <c r="Q44" s="25"/>
      <c r="R44" s="25"/>
    </row>
    <row r="45" spans="12:18" ht="14.25" customHeight="1" x14ac:dyDescent="0.35">
      <c r="L45" s="25"/>
      <c r="M45" s="25"/>
      <c r="N45" s="25"/>
      <c r="O45" s="25"/>
      <c r="P45" s="25"/>
      <c r="Q45" s="25"/>
      <c r="R45" s="25"/>
    </row>
    <row r="46" spans="12:18" ht="14.25" customHeight="1" x14ac:dyDescent="0.35">
      <c r="L46" s="25"/>
      <c r="M46" s="25"/>
      <c r="N46" s="25"/>
      <c r="O46" s="25"/>
      <c r="P46" s="25"/>
      <c r="Q46" s="25"/>
      <c r="R46" s="25"/>
    </row>
    <row r="47" spans="12:18" ht="14.25" customHeight="1" x14ac:dyDescent="0.35">
      <c r="L47" s="25"/>
      <c r="M47" s="25"/>
      <c r="N47" s="25"/>
      <c r="O47" s="25"/>
      <c r="P47" s="25"/>
      <c r="Q47" s="25"/>
      <c r="R47" s="25"/>
    </row>
    <row r="48" spans="12:18" ht="14.25" customHeight="1" x14ac:dyDescent="0.35">
      <c r="L48" s="25"/>
      <c r="M48" s="25"/>
      <c r="N48" s="25"/>
      <c r="O48" s="25"/>
      <c r="P48" s="25"/>
      <c r="Q48" s="25"/>
      <c r="R48" s="25"/>
    </row>
    <row r="49" spans="12:18" ht="14.25" customHeight="1" x14ac:dyDescent="0.35">
      <c r="L49" s="25"/>
      <c r="M49" s="25"/>
      <c r="N49" s="25"/>
      <c r="O49" s="25"/>
      <c r="P49" s="25"/>
      <c r="Q49" s="25"/>
      <c r="R49" s="25"/>
    </row>
    <row r="50" spans="12:18" ht="14.25" customHeight="1" x14ac:dyDescent="0.35">
      <c r="L50" s="25"/>
      <c r="M50" s="25"/>
      <c r="N50" s="25"/>
      <c r="O50" s="25"/>
      <c r="P50" s="25"/>
      <c r="Q50" s="25"/>
      <c r="R50" s="25"/>
    </row>
    <row r="51" spans="12:18" ht="14.25" customHeight="1" x14ac:dyDescent="0.35">
      <c r="L51" s="25"/>
      <c r="M51" s="25"/>
      <c r="N51" s="25"/>
      <c r="O51" s="25"/>
      <c r="P51" s="25"/>
      <c r="Q51" s="25"/>
      <c r="R51" s="25"/>
    </row>
    <row r="52" spans="12:18" ht="14.25" customHeight="1" x14ac:dyDescent="0.35">
      <c r="L52" s="25"/>
      <c r="M52" s="25"/>
      <c r="N52" s="25"/>
      <c r="O52" s="25"/>
      <c r="P52" s="25"/>
      <c r="Q52" s="25"/>
      <c r="R52" s="25"/>
    </row>
    <row r="53" spans="12:18" ht="14.25" customHeight="1" x14ac:dyDescent="0.35">
      <c r="L53" s="25"/>
      <c r="M53" s="25"/>
      <c r="N53" s="25"/>
      <c r="O53" s="25"/>
      <c r="P53" s="25"/>
      <c r="Q53" s="25"/>
      <c r="R53" s="25"/>
    </row>
    <row r="54" spans="12:18" ht="14.25" customHeight="1" x14ac:dyDescent="0.35">
      <c r="L54" s="25"/>
      <c r="M54" s="25"/>
      <c r="N54" s="25"/>
      <c r="O54" s="25"/>
      <c r="P54" s="25"/>
      <c r="Q54" s="25"/>
      <c r="R54" s="25"/>
    </row>
    <row r="55" spans="12:18" ht="14.25" customHeight="1" x14ac:dyDescent="0.35">
      <c r="L55" s="25"/>
      <c r="M55" s="25"/>
      <c r="N55" s="25"/>
      <c r="O55" s="25"/>
      <c r="P55" s="25"/>
      <c r="Q55" s="25"/>
      <c r="R55" s="25"/>
    </row>
    <row r="56" spans="12:18" ht="14.25" customHeight="1" x14ac:dyDescent="0.35">
      <c r="L56" s="25"/>
      <c r="M56" s="25"/>
      <c r="N56" s="25"/>
      <c r="O56" s="25"/>
      <c r="P56" s="25"/>
      <c r="Q56" s="25"/>
      <c r="R56" s="25"/>
    </row>
    <row r="57" spans="12:18" ht="14.25" customHeight="1" x14ac:dyDescent="0.35">
      <c r="L57" s="25"/>
      <c r="M57" s="25"/>
      <c r="N57" s="25"/>
      <c r="O57" s="25"/>
      <c r="P57" s="25"/>
      <c r="Q57" s="25"/>
      <c r="R57" s="25"/>
    </row>
    <row r="58" spans="12:18" ht="14.25" customHeight="1" x14ac:dyDescent="0.35">
      <c r="L58" s="25"/>
      <c r="M58" s="25"/>
      <c r="N58" s="25"/>
      <c r="O58" s="25"/>
      <c r="P58" s="25"/>
      <c r="Q58" s="25"/>
      <c r="R58" s="25"/>
    </row>
    <row r="59" spans="12:18" ht="14.25" customHeight="1" x14ac:dyDescent="0.35">
      <c r="L59" s="25"/>
      <c r="M59" s="25"/>
      <c r="N59" s="25"/>
      <c r="O59" s="25"/>
      <c r="P59" s="25"/>
      <c r="Q59" s="25"/>
      <c r="R59" s="25"/>
    </row>
    <row r="60" spans="12:18" ht="14.25" customHeight="1" x14ac:dyDescent="0.35">
      <c r="L60" s="25"/>
      <c r="M60" s="25"/>
      <c r="N60" s="25"/>
      <c r="O60" s="25"/>
      <c r="P60" s="25"/>
      <c r="Q60" s="25"/>
      <c r="R60" s="25"/>
    </row>
    <row r="61" spans="12:18" ht="14.25" customHeight="1" x14ac:dyDescent="0.35">
      <c r="L61" s="25"/>
      <c r="M61" s="25"/>
      <c r="N61" s="25"/>
      <c r="O61" s="25"/>
      <c r="P61" s="25"/>
      <c r="Q61" s="25"/>
      <c r="R61" s="25"/>
    </row>
    <row r="62" spans="12:18" ht="14.25" customHeight="1" x14ac:dyDescent="0.35">
      <c r="L62" s="25"/>
      <c r="M62" s="25"/>
      <c r="N62" s="25"/>
      <c r="O62" s="25"/>
      <c r="P62" s="25"/>
      <c r="Q62" s="25"/>
      <c r="R62" s="25"/>
    </row>
    <row r="63" spans="12:18" ht="14.25" customHeight="1" x14ac:dyDescent="0.35">
      <c r="L63" s="25"/>
      <c r="M63" s="25"/>
      <c r="N63" s="25"/>
      <c r="O63" s="25"/>
      <c r="P63" s="25"/>
      <c r="Q63" s="25"/>
      <c r="R63" s="25"/>
    </row>
    <row r="64" spans="12:18" ht="14.25" customHeight="1" x14ac:dyDescent="0.35">
      <c r="L64" s="25"/>
      <c r="M64" s="25"/>
      <c r="N64" s="25"/>
      <c r="O64" s="25"/>
      <c r="P64" s="25"/>
      <c r="Q64" s="25"/>
      <c r="R64" s="25"/>
    </row>
    <row r="65" spans="12:18" ht="14.25" customHeight="1" x14ac:dyDescent="0.35">
      <c r="L65" s="25"/>
      <c r="M65" s="25"/>
      <c r="N65" s="25"/>
      <c r="O65" s="25"/>
      <c r="P65" s="25"/>
      <c r="Q65" s="25"/>
      <c r="R65" s="25"/>
    </row>
    <row r="66" spans="12:18" ht="14.25" customHeight="1" x14ac:dyDescent="0.35">
      <c r="L66" s="25"/>
      <c r="M66" s="25"/>
      <c r="N66" s="25"/>
      <c r="O66" s="25"/>
      <c r="P66" s="25"/>
      <c r="Q66" s="25"/>
      <c r="R66" s="25"/>
    </row>
    <row r="67" spans="12:18" ht="14.25" customHeight="1" x14ac:dyDescent="0.35">
      <c r="L67" s="25"/>
      <c r="M67" s="25"/>
      <c r="N67" s="25"/>
      <c r="O67" s="25"/>
      <c r="P67" s="25"/>
      <c r="Q67" s="25"/>
      <c r="R67" s="25"/>
    </row>
    <row r="68" spans="12:18" ht="14.25" customHeight="1" x14ac:dyDescent="0.35">
      <c r="L68" s="25"/>
      <c r="M68" s="25"/>
      <c r="N68" s="25"/>
      <c r="O68" s="25"/>
      <c r="P68" s="25"/>
      <c r="Q68" s="25"/>
      <c r="R68" s="25"/>
    </row>
    <row r="69" spans="12:18" ht="14.25" customHeight="1" x14ac:dyDescent="0.35">
      <c r="L69" s="25"/>
      <c r="M69" s="25"/>
      <c r="N69" s="25"/>
      <c r="O69" s="25"/>
      <c r="P69" s="25"/>
      <c r="Q69" s="25"/>
      <c r="R69" s="25"/>
    </row>
    <row r="70" spans="12:18" ht="14.25" customHeight="1" x14ac:dyDescent="0.35">
      <c r="L70" s="25"/>
      <c r="M70" s="25"/>
      <c r="N70" s="25"/>
      <c r="O70" s="25"/>
      <c r="P70" s="25"/>
      <c r="Q70" s="25"/>
      <c r="R70" s="25"/>
    </row>
    <row r="71" spans="12:18" ht="14.25" customHeight="1" x14ac:dyDescent="0.35">
      <c r="L71" s="25"/>
      <c r="M71" s="25"/>
      <c r="N71" s="25"/>
      <c r="O71" s="25"/>
      <c r="P71" s="25"/>
      <c r="Q71" s="25"/>
      <c r="R71" s="25"/>
    </row>
    <row r="72" spans="12:18" ht="14.25" customHeight="1" x14ac:dyDescent="0.35">
      <c r="L72" s="25"/>
      <c r="M72" s="25"/>
      <c r="N72" s="25"/>
      <c r="O72" s="25"/>
      <c r="P72" s="25"/>
      <c r="Q72" s="25"/>
      <c r="R72" s="25"/>
    </row>
    <row r="73" spans="12:18" ht="14.25" customHeight="1" x14ac:dyDescent="0.35">
      <c r="L73" s="25"/>
      <c r="M73" s="25"/>
      <c r="N73" s="25"/>
      <c r="O73" s="25"/>
      <c r="P73" s="25"/>
      <c r="Q73" s="25"/>
      <c r="R73" s="25"/>
    </row>
    <row r="74" spans="12:18" ht="14.25" customHeight="1" x14ac:dyDescent="0.35">
      <c r="L74" s="25"/>
      <c r="M74" s="25"/>
      <c r="N74" s="25"/>
      <c r="O74" s="25"/>
      <c r="P74" s="25"/>
      <c r="Q74" s="25"/>
      <c r="R74" s="25"/>
    </row>
    <row r="75" spans="12:18" ht="14.25" customHeight="1" x14ac:dyDescent="0.35">
      <c r="L75" s="25"/>
      <c r="M75" s="25"/>
      <c r="N75" s="25"/>
      <c r="O75" s="25"/>
      <c r="P75" s="25"/>
      <c r="Q75" s="25"/>
      <c r="R75" s="25"/>
    </row>
    <row r="76" spans="12:18" ht="14.25" customHeight="1" x14ac:dyDescent="0.35">
      <c r="L76" s="25"/>
      <c r="M76" s="25"/>
      <c r="N76" s="25"/>
      <c r="O76" s="25"/>
      <c r="P76" s="25"/>
      <c r="Q76" s="25"/>
      <c r="R76" s="25"/>
    </row>
    <row r="77" spans="12:18" ht="14.25" customHeight="1" x14ac:dyDescent="0.35">
      <c r="L77" s="25"/>
      <c r="M77" s="25"/>
      <c r="N77" s="25"/>
      <c r="O77" s="25"/>
      <c r="P77" s="25"/>
      <c r="Q77" s="25"/>
      <c r="R77" s="25"/>
    </row>
    <row r="78" spans="12:18" ht="14.25" customHeight="1" x14ac:dyDescent="0.35">
      <c r="L78" s="25"/>
      <c r="M78" s="25"/>
      <c r="N78" s="25"/>
      <c r="O78" s="25"/>
      <c r="P78" s="25"/>
      <c r="Q78" s="25"/>
      <c r="R78" s="25"/>
    </row>
    <row r="79" spans="12:18" ht="14.25" customHeight="1" x14ac:dyDescent="0.35">
      <c r="L79" s="25"/>
      <c r="M79" s="25"/>
      <c r="N79" s="25"/>
      <c r="O79" s="25"/>
      <c r="P79" s="25"/>
      <c r="Q79" s="25"/>
      <c r="R79" s="25"/>
    </row>
    <row r="80" spans="12:18" ht="14.25" customHeight="1" x14ac:dyDescent="0.35">
      <c r="L80" s="25"/>
      <c r="M80" s="25"/>
      <c r="N80" s="25"/>
      <c r="O80" s="25"/>
      <c r="P80" s="25"/>
      <c r="Q80" s="25"/>
      <c r="R80" s="25"/>
    </row>
    <row r="81" spans="12:18" ht="14.25" customHeight="1" x14ac:dyDescent="0.35">
      <c r="L81" s="25"/>
      <c r="M81" s="25"/>
      <c r="N81" s="25"/>
      <c r="O81" s="25"/>
      <c r="P81" s="25"/>
      <c r="Q81" s="25"/>
      <c r="R81" s="25"/>
    </row>
    <row r="82" spans="12:18" ht="14.25" customHeight="1" x14ac:dyDescent="0.35">
      <c r="L82" s="25"/>
      <c r="M82" s="25"/>
      <c r="N82" s="25"/>
      <c r="O82" s="25"/>
      <c r="P82" s="25"/>
      <c r="Q82" s="25"/>
      <c r="R82" s="25"/>
    </row>
    <row r="83" spans="12:18" ht="14.25" customHeight="1" x14ac:dyDescent="0.35">
      <c r="L83" s="25"/>
      <c r="M83" s="25"/>
      <c r="N83" s="25"/>
      <c r="O83" s="25"/>
      <c r="P83" s="25"/>
      <c r="Q83" s="25"/>
      <c r="R83" s="25"/>
    </row>
    <row r="84" spans="12:18" ht="14.25" customHeight="1" x14ac:dyDescent="0.35">
      <c r="L84" s="25"/>
      <c r="M84" s="25"/>
      <c r="N84" s="25"/>
      <c r="O84" s="25"/>
      <c r="P84" s="25"/>
      <c r="Q84" s="25"/>
      <c r="R84" s="25"/>
    </row>
    <row r="85" spans="12:18" ht="14.25" customHeight="1" x14ac:dyDescent="0.35">
      <c r="L85" s="25"/>
      <c r="M85" s="25"/>
      <c r="N85" s="25"/>
      <c r="O85" s="25"/>
      <c r="P85" s="25"/>
      <c r="Q85" s="25"/>
      <c r="R85" s="25"/>
    </row>
    <row r="86" spans="12:18" ht="14.25" customHeight="1" x14ac:dyDescent="0.35">
      <c r="L86" s="25"/>
      <c r="M86" s="25"/>
      <c r="N86" s="25"/>
      <c r="O86" s="25"/>
      <c r="P86" s="25"/>
      <c r="Q86" s="25"/>
      <c r="R86" s="25"/>
    </row>
    <row r="87" spans="12:18" ht="14.25" customHeight="1" x14ac:dyDescent="0.35">
      <c r="L87" s="25"/>
      <c r="M87" s="25"/>
      <c r="N87" s="25"/>
      <c r="O87" s="25"/>
      <c r="P87" s="25"/>
      <c r="Q87" s="25"/>
      <c r="R87" s="25"/>
    </row>
    <row r="88" spans="12:18" ht="14.25" customHeight="1" x14ac:dyDescent="0.35">
      <c r="L88" s="25"/>
      <c r="M88" s="25"/>
      <c r="N88" s="25"/>
      <c r="O88" s="25"/>
      <c r="P88" s="25"/>
      <c r="Q88" s="25"/>
      <c r="R88" s="25"/>
    </row>
    <row r="89" spans="12:18" ht="14.25" customHeight="1" x14ac:dyDescent="0.35">
      <c r="L89" s="25"/>
      <c r="M89" s="25"/>
      <c r="N89" s="25"/>
      <c r="O89" s="25"/>
      <c r="P89" s="25"/>
      <c r="Q89" s="25"/>
      <c r="R89" s="25"/>
    </row>
    <row r="90" spans="12:18" ht="14.25" customHeight="1" x14ac:dyDescent="0.35">
      <c r="L90" s="25"/>
      <c r="M90" s="25"/>
      <c r="N90" s="25"/>
      <c r="O90" s="25"/>
      <c r="P90" s="25"/>
      <c r="Q90" s="25"/>
      <c r="R90" s="25"/>
    </row>
    <row r="91" spans="12:18" ht="14.25" customHeight="1" x14ac:dyDescent="0.35">
      <c r="L91" s="25"/>
      <c r="M91" s="25"/>
      <c r="N91" s="25"/>
      <c r="O91" s="25"/>
      <c r="P91" s="25"/>
      <c r="Q91" s="25"/>
      <c r="R91" s="25"/>
    </row>
    <row r="92" spans="12:18" ht="14.25" customHeight="1" x14ac:dyDescent="0.35">
      <c r="L92" s="25"/>
      <c r="M92" s="25"/>
      <c r="N92" s="25"/>
      <c r="O92" s="25"/>
      <c r="P92" s="25"/>
      <c r="Q92" s="25"/>
      <c r="R92" s="25"/>
    </row>
    <row r="93" spans="12:18" ht="14.25" customHeight="1" x14ac:dyDescent="0.35">
      <c r="L93" s="25"/>
      <c r="M93" s="25"/>
      <c r="N93" s="25"/>
      <c r="O93" s="25"/>
      <c r="P93" s="25"/>
      <c r="Q93" s="25"/>
      <c r="R93" s="25"/>
    </row>
    <row r="94" spans="12:18" ht="14.25" customHeight="1" x14ac:dyDescent="0.35">
      <c r="L94" s="25"/>
      <c r="M94" s="25"/>
      <c r="N94" s="25"/>
      <c r="O94" s="25"/>
      <c r="P94" s="25"/>
      <c r="Q94" s="25"/>
      <c r="R94" s="25"/>
    </row>
    <row r="95" spans="12:18" ht="14.25" customHeight="1" x14ac:dyDescent="0.35">
      <c r="L95" s="25"/>
      <c r="M95" s="25"/>
      <c r="N95" s="25"/>
      <c r="O95" s="25"/>
      <c r="P95" s="25"/>
      <c r="Q95" s="25"/>
      <c r="R95" s="25"/>
    </row>
    <row r="96" spans="12:18" ht="14.25" customHeight="1" x14ac:dyDescent="0.35">
      <c r="L96" s="25"/>
      <c r="M96" s="25"/>
      <c r="N96" s="25"/>
      <c r="O96" s="25"/>
      <c r="P96" s="25"/>
      <c r="Q96" s="25"/>
      <c r="R96" s="25"/>
    </row>
    <row r="97" spans="12:18" ht="14.25" customHeight="1" x14ac:dyDescent="0.35">
      <c r="L97" s="25"/>
      <c r="M97" s="25"/>
      <c r="N97" s="25"/>
      <c r="O97" s="25"/>
      <c r="P97" s="25"/>
      <c r="Q97" s="25"/>
      <c r="R97" s="25"/>
    </row>
    <row r="98" spans="12:18" ht="14.25" customHeight="1" x14ac:dyDescent="0.35">
      <c r="L98" s="25"/>
      <c r="M98" s="25"/>
      <c r="N98" s="25"/>
      <c r="O98" s="25"/>
      <c r="P98" s="25"/>
      <c r="Q98" s="25"/>
      <c r="R98" s="25"/>
    </row>
    <row r="99" spans="12:18" ht="14.25" customHeight="1" x14ac:dyDescent="0.35">
      <c r="L99" s="25"/>
      <c r="M99" s="25"/>
      <c r="N99" s="25"/>
      <c r="O99" s="25"/>
      <c r="P99" s="25"/>
      <c r="Q99" s="25"/>
      <c r="R99" s="25"/>
    </row>
    <row r="100" spans="12:18" ht="14.25" customHeight="1" x14ac:dyDescent="0.35">
      <c r="L100" s="25"/>
      <c r="M100" s="25"/>
      <c r="N100" s="25"/>
      <c r="O100" s="25"/>
      <c r="P100" s="25"/>
      <c r="Q100" s="25"/>
      <c r="R100" s="25"/>
    </row>
    <row r="101" spans="12:18" ht="14.25" customHeight="1" x14ac:dyDescent="0.35">
      <c r="L101" s="25"/>
      <c r="M101" s="25"/>
      <c r="N101" s="25"/>
      <c r="O101" s="25"/>
      <c r="P101" s="25"/>
      <c r="Q101" s="25"/>
      <c r="R101" s="25"/>
    </row>
    <row r="102" spans="12:18" ht="14.25" customHeight="1" x14ac:dyDescent="0.35">
      <c r="L102" s="25"/>
      <c r="M102" s="25"/>
      <c r="N102" s="25"/>
      <c r="O102" s="25"/>
      <c r="P102" s="25"/>
      <c r="Q102" s="25"/>
      <c r="R102" s="25"/>
    </row>
    <row r="103" spans="12:18" ht="14.25" customHeight="1" x14ac:dyDescent="0.35">
      <c r="L103" s="25"/>
      <c r="M103" s="25"/>
      <c r="N103" s="25"/>
      <c r="O103" s="25"/>
      <c r="P103" s="25"/>
      <c r="Q103" s="25"/>
      <c r="R103" s="25"/>
    </row>
    <row r="104" spans="12:18" ht="14.25" customHeight="1" x14ac:dyDescent="0.35">
      <c r="L104" s="25"/>
      <c r="M104" s="25"/>
      <c r="N104" s="25"/>
      <c r="O104" s="25"/>
      <c r="P104" s="25"/>
      <c r="Q104" s="25"/>
      <c r="R104" s="25"/>
    </row>
    <row r="105" spans="12:18" ht="14.25" customHeight="1" x14ac:dyDescent="0.35">
      <c r="L105" s="25"/>
      <c r="M105" s="25"/>
      <c r="N105" s="25"/>
      <c r="O105" s="25"/>
      <c r="P105" s="25"/>
      <c r="Q105" s="25"/>
      <c r="R105" s="25"/>
    </row>
    <row r="106" spans="12:18" ht="14.25" customHeight="1" x14ac:dyDescent="0.35">
      <c r="L106" s="25"/>
      <c r="M106" s="25"/>
      <c r="N106" s="25"/>
      <c r="O106" s="25"/>
      <c r="P106" s="25"/>
      <c r="Q106" s="25"/>
      <c r="R106" s="25"/>
    </row>
    <row r="107" spans="12:18" ht="14.25" customHeight="1" x14ac:dyDescent="0.35">
      <c r="L107" s="25"/>
      <c r="M107" s="25"/>
      <c r="N107" s="25"/>
      <c r="O107" s="25"/>
      <c r="P107" s="25"/>
      <c r="Q107" s="25"/>
      <c r="R107" s="25"/>
    </row>
    <row r="108" spans="12:18" ht="14.25" customHeight="1" x14ac:dyDescent="0.35">
      <c r="L108" s="25"/>
      <c r="M108" s="25"/>
      <c r="N108" s="25"/>
      <c r="O108" s="25"/>
      <c r="P108" s="25"/>
      <c r="Q108" s="25"/>
      <c r="R108" s="25"/>
    </row>
    <row r="109" spans="12:18" ht="14.25" customHeight="1" x14ac:dyDescent="0.35">
      <c r="L109" s="25"/>
      <c r="M109" s="25"/>
      <c r="N109" s="25"/>
      <c r="O109" s="25"/>
      <c r="P109" s="25"/>
      <c r="Q109" s="25"/>
      <c r="R109" s="25"/>
    </row>
    <row r="110" spans="12:18" ht="14.25" customHeight="1" x14ac:dyDescent="0.35">
      <c r="L110" s="25"/>
      <c r="M110" s="25"/>
      <c r="N110" s="25"/>
      <c r="O110" s="25"/>
      <c r="P110" s="25"/>
      <c r="Q110" s="25"/>
      <c r="R110" s="25"/>
    </row>
    <row r="111" spans="12:18" ht="14.25" customHeight="1" x14ac:dyDescent="0.35">
      <c r="L111" s="25"/>
      <c r="M111" s="25"/>
      <c r="N111" s="25"/>
      <c r="O111" s="25"/>
      <c r="P111" s="25"/>
      <c r="Q111" s="25"/>
      <c r="R111" s="25"/>
    </row>
    <row r="112" spans="12:18" ht="14.25" customHeight="1" x14ac:dyDescent="0.35">
      <c r="L112" s="25"/>
      <c r="M112" s="25"/>
      <c r="N112" s="25"/>
      <c r="O112" s="25"/>
      <c r="P112" s="25"/>
      <c r="Q112" s="25"/>
      <c r="R112" s="25"/>
    </row>
    <row r="113" spans="12:18" ht="14.25" customHeight="1" x14ac:dyDescent="0.35">
      <c r="L113" s="25"/>
      <c r="M113" s="25"/>
      <c r="N113" s="25"/>
      <c r="O113" s="25"/>
      <c r="P113" s="25"/>
      <c r="Q113" s="25"/>
      <c r="R113" s="25"/>
    </row>
    <row r="114" spans="12:18" ht="14.25" customHeight="1" x14ac:dyDescent="0.35">
      <c r="L114" s="25"/>
      <c r="M114" s="25"/>
      <c r="N114" s="25"/>
      <c r="O114" s="25"/>
      <c r="P114" s="25"/>
      <c r="Q114" s="25"/>
      <c r="R114" s="25"/>
    </row>
    <row r="115" spans="12:18" ht="14.25" customHeight="1" x14ac:dyDescent="0.35">
      <c r="L115" s="25"/>
      <c r="M115" s="25"/>
      <c r="N115" s="25"/>
      <c r="O115" s="25"/>
      <c r="P115" s="25"/>
      <c r="Q115" s="25"/>
      <c r="R115" s="25"/>
    </row>
    <row r="116" spans="12:18" ht="14.25" customHeight="1" x14ac:dyDescent="0.35">
      <c r="L116" s="25"/>
      <c r="M116" s="25"/>
      <c r="N116" s="25"/>
      <c r="O116" s="25"/>
      <c r="P116" s="25"/>
      <c r="Q116" s="25"/>
      <c r="R116" s="25"/>
    </row>
    <row r="117" spans="12:18" ht="14.25" customHeight="1" x14ac:dyDescent="0.35">
      <c r="L117" s="25"/>
      <c r="M117" s="25"/>
      <c r="N117" s="25"/>
      <c r="O117" s="25"/>
      <c r="P117" s="25"/>
      <c r="Q117" s="25"/>
      <c r="R117" s="25"/>
    </row>
    <row r="118" spans="12:18" ht="14.25" customHeight="1" x14ac:dyDescent="0.35">
      <c r="L118" s="25"/>
      <c r="M118" s="25"/>
      <c r="N118" s="25"/>
      <c r="O118" s="25"/>
      <c r="P118" s="25"/>
      <c r="Q118" s="25"/>
      <c r="R118" s="25"/>
    </row>
    <row r="119" spans="12:18" ht="14.25" customHeight="1" x14ac:dyDescent="0.35">
      <c r="L119" s="25"/>
      <c r="M119" s="25"/>
      <c r="N119" s="25"/>
      <c r="O119" s="25"/>
      <c r="P119" s="25"/>
      <c r="Q119" s="25"/>
      <c r="R119" s="25"/>
    </row>
    <row r="120" spans="12:18" ht="14.25" customHeight="1" x14ac:dyDescent="0.35">
      <c r="L120" s="25"/>
      <c r="M120" s="25"/>
      <c r="N120" s="25"/>
      <c r="O120" s="25"/>
      <c r="P120" s="25"/>
      <c r="Q120" s="25"/>
      <c r="R120" s="25"/>
    </row>
    <row r="121" spans="12:18" ht="14.25" customHeight="1" x14ac:dyDescent="0.35">
      <c r="L121" s="25"/>
      <c r="M121" s="25"/>
      <c r="N121" s="25"/>
      <c r="O121" s="25"/>
      <c r="P121" s="25"/>
      <c r="Q121" s="25"/>
      <c r="R121" s="25"/>
    </row>
    <row r="122" spans="12:18" ht="14.25" customHeight="1" x14ac:dyDescent="0.35">
      <c r="L122" s="25"/>
      <c r="M122" s="25"/>
      <c r="N122" s="25"/>
      <c r="O122" s="25"/>
      <c r="P122" s="25"/>
      <c r="Q122" s="25"/>
      <c r="R122" s="25"/>
    </row>
    <row r="123" spans="12:18" ht="14.25" customHeight="1" x14ac:dyDescent="0.35">
      <c r="L123" s="25"/>
      <c r="M123" s="25"/>
      <c r="N123" s="25"/>
      <c r="O123" s="25"/>
      <c r="P123" s="25"/>
      <c r="Q123" s="25"/>
      <c r="R123" s="25"/>
    </row>
    <row r="124" spans="12:18" ht="14.25" customHeight="1" x14ac:dyDescent="0.35">
      <c r="L124" s="25"/>
      <c r="M124" s="25"/>
      <c r="N124" s="25"/>
      <c r="O124" s="25"/>
      <c r="P124" s="25"/>
      <c r="Q124" s="25"/>
      <c r="R124" s="25"/>
    </row>
    <row r="125" spans="12:18" ht="14.25" customHeight="1" x14ac:dyDescent="0.35">
      <c r="L125" s="25"/>
      <c r="M125" s="25"/>
      <c r="N125" s="25"/>
      <c r="O125" s="25"/>
      <c r="P125" s="25"/>
      <c r="Q125" s="25"/>
      <c r="R125" s="25"/>
    </row>
    <row r="126" spans="12:18" ht="14.25" customHeight="1" x14ac:dyDescent="0.35">
      <c r="L126" s="25"/>
      <c r="M126" s="25"/>
      <c r="N126" s="25"/>
      <c r="O126" s="25"/>
      <c r="P126" s="25"/>
      <c r="Q126" s="25"/>
      <c r="R126" s="25"/>
    </row>
    <row r="127" spans="12:18" ht="14.25" customHeight="1" x14ac:dyDescent="0.35">
      <c r="L127" s="25"/>
      <c r="M127" s="25"/>
      <c r="N127" s="25"/>
      <c r="O127" s="25"/>
      <c r="P127" s="25"/>
      <c r="Q127" s="25"/>
      <c r="R127" s="25"/>
    </row>
    <row r="128" spans="12:18" ht="14.25" customHeight="1" x14ac:dyDescent="0.35">
      <c r="L128" s="25"/>
      <c r="M128" s="25"/>
      <c r="N128" s="25"/>
      <c r="O128" s="25"/>
      <c r="P128" s="25"/>
      <c r="Q128" s="25"/>
      <c r="R128" s="25"/>
    </row>
    <row r="129" spans="12:18" ht="14.25" customHeight="1" x14ac:dyDescent="0.35">
      <c r="L129" s="25"/>
      <c r="M129" s="25"/>
      <c r="N129" s="25"/>
      <c r="O129" s="25"/>
      <c r="P129" s="25"/>
      <c r="Q129" s="25"/>
      <c r="R129" s="25"/>
    </row>
    <row r="130" spans="12:18" ht="14.25" customHeight="1" x14ac:dyDescent="0.35">
      <c r="L130" s="25"/>
      <c r="M130" s="25"/>
      <c r="N130" s="25"/>
      <c r="O130" s="25"/>
      <c r="P130" s="25"/>
      <c r="Q130" s="25"/>
      <c r="R130" s="25"/>
    </row>
    <row r="131" spans="12:18" ht="14.25" customHeight="1" x14ac:dyDescent="0.35">
      <c r="L131" s="25"/>
      <c r="M131" s="25"/>
      <c r="N131" s="25"/>
      <c r="O131" s="25"/>
      <c r="P131" s="25"/>
      <c r="Q131" s="25"/>
      <c r="R131" s="25"/>
    </row>
    <row r="132" spans="12:18" ht="14.25" customHeight="1" x14ac:dyDescent="0.35">
      <c r="L132" s="25"/>
      <c r="M132" s="25"/>
      <c r="N132" s="25"/>
      <c r="O132" s="25"/>
      <c r="P132" s="25"/>
      <c r="Q132" s="25"/>
      <c r="R132" s="25"/>
    </row>
    <row r="133" spans="12:18" ht="14.25" customHeight="1" x14ac:dyDescent="0.35">
      <c r="L133" s="25"/>
      <c r="M133" s="25"/>
      <c r="N133" s="25"/>
      <c r="O133" s="25"/>
      <c r="P133" s="25"/>
      <c r="Q133" s="25"/>
      <c r="R133" s="25"/>
    </row>
    <row r="134" spans="12:18" ht="14.25" customHeight="1" x14ac:dyDescent="0.35">
      <c r="L134" s="25"/>
      <c r="M134" s="25"/>
      <c r="N134" s="25"/>
      <c r="O134" s="25"/>
      <c r="P134" s="25"/>
      <c r="Q134" s="25"/>
      <c r="R134" s="25"/>
    </row>
    <row r="135" spans="12:18" ht="14.25" customHeight="1" x14ac:dyDescent="0.35">
      <c r="L135" s="25"/>
      <c r="M135" s="25"/>
      <c r="N135" s="25"/>
      <c r="O135" s="25"/>
      <c r="P135" s="25"/>
      <c r="Q135" s="25"/>
      <c r="R135" s="25"/>
    </row>
    <row r="136" spans="12:18" ht="14.25" customHeight="1" x14ac:dyDescent="0.35">
      <c r="L136" s="25"/>
      <c r="M136" s="25"/>
      <c r="N136" s="25"/>
      <c r="O136" s="25"/>
      <c r="P136" s="25"/>
      <c r="Q136" s="25"/>
      <c r="R136" s="25"/>
    </row>
    <row r="137" spans="12:18" ht="14.25" customHeight="1" x14ac:dyDescent="0.35">
      <c r="L137" s="25"/>
      <c r="M137" s="25"/>
      <c r="N137" s="25"/>
      <c r="O137" s="25"/>
      <c r="P137" s="25"/>
      <c r="Q137" s="25"/>
      <c r="R137" s="25"/>
    </row>
    <row r="138" spans="12:18" ht="14.25" customHeight="1" x14ac:dyDescent="0.35">
      <c r="L138" s="25"/>
      <c r="M138" s="25"/>
      <c r="N138" s="25"/>
      <c r="O138" s="25"/>
      <c r="P138" s="25"/>
      <c r="Q138" s="25"/>
      <c r="R138" s="25"/>
    </row>
    <row r="139" spans="12:18" ht="14.25" customHeight="1" x14ac:dyDescent="0.35">
      <c r="L139" s="25"/>
      <c r="M139" s="25"/>
      <c r="N139" s="25"/>
      <c r="O139" s="25"/>
      <c r="P139" s="25"/>
      <c r="Q139" s="25"/>
      <c r="R139" s="25"/>
    </row>
    <row r="140" spans="12:18" ht="14.25" customHeight="1" x14ac:dyDescent="0.35">
      <c r="L140" s="25"/>
      <c r="M140" s="25"/>
      <c r="N140" s="25"/>
      <c r="O140" s="25"/>
      <c r="P140" s="25"/>
      <c r="Q140" s="25"/>
      <c r="R140" s="25"/>
    </row>
    <row r="141" spans="12:18" ht="14.25" customHeight="1" x14ac:dyDescent="0.35">
      <c r="L141" s="25"/>
      <c r="M141" s="25"/>
      <c r="N141" s="25"/>
      <c r="O141" s="25"/>
      <c r="P141" s="25"/>
      <c r="Q141" s="25"/>
      <c r="R141" s="25"/>
    </row>
    <row r="142" spans="12:18" ht="14.25" customHeight="1" x14ac:dyDescent="0.35">
      <c r="L142" s="25"/>
      <c r="M142" s="25"/>
      <c r="N142" s="25"/>
      <c r="O142" s="25"/>
      <c r="P142" s="25"/>
      <c r="Q142" s="25"/>
      <c r="R142" s="25"/>
    </row>
    <row r="143" spans="12:18" ht="14.25" customHeight="1" x14ac:dyDescent="0.35">
      <c r="L143" s="25"/>
      <c r="M143" s="25"/>
      <c r="N143" s="25"/>
      <c r="O143" s="25"/>
      <c r="P143" s="25"/>
      <c r="Q143" s="25"/>
      <c r="R143" s="25"/>
    </row>
    <row r="144" spans="12:18" ht="14.25" customHeight="1" x14ac:dyDescent="0.35">
      <c r="L144" s="25"/>
      <c r="M144" s="25"/>
      <c r="N144" s="25"/>
      <c r="O144" s="25"/>
      <c r="P144" s="25"/>
      <c r="Q144" s="25"/>
      <c r="R144" s="25"/>
    </row>
    <row r="145" spans="12:18" ht="14.25" customHeight="1" x14ac:dyDescent="0.35">
      <c r="L145" s="25"/>
      <c r="M145" s="25"/>
      <c r="N145" s="25"/>
      <c r="O145" s="25"/>
      <c r="P145" s="25"/>
      <c r="Q145" s="25"/>
      <c r="R145" s="25"/>
    </row>
    <row r="146" spans="12:18" ht="14.25" customHeight="1" x14ac:dyDescent="0.35">
      <c r="L146" s="25"/>
      <c r="M146" s="25"/>
      <c r="N146" s="25"/>
      <c r="O146" s="25"/>
      <c r="P146" s="25"/>
      <c r="Q146" s="25"/>
      <c r="R146" s="25"/>
    </row>
    <row r="147" spans="12:18" ht="14.25" customHeight="1" x14ac:dyDescent="0.35">
      <c r="L147" s="25"/>
      <c r="M147" s="25"/>
      <c r="N147" s="25"/>
      <c r="O147" s="25"/>
      <c r="P147" s="25"/>
      <c r="Q147" s="25"/>
      <c r="R147" s="25"/>
    </row>
    <row r="148" spans="12:18" ht="14.25" customHeight="1" x14ac:dyDescent="0.35">
      <c r="L148" s="25"/>
      <c r="M148" s="25"/>
      <c r="N148" s="25"/>
      <c r="O148" s="25"/>
      <c r="P148" s="25"/>
      <c r="Q148" s="25"/>
      <c r="R148" s="25"/>
    </row>
    <row r="149" spans="12:18" ht="14.25" customHeight="1" x14ac:dyDescent="0.35">
      <c r="L149" s="25"/>
      <c r="M149" s="25"/>
      <c r="N149" s="25"/>
      <c r="O149" s="25"/>
      <c r="P149" s="25"/>
      <c r="Q149" s="25"/>
      <c r="R149" s="25"/>
    </row>
    <row r="150" spans="12:18" ht="14.25" customHeight="1" x14ac:dyDescent="0.35">
      <c r="L150" s="25"/>
      <c r="M150" s="25"/>
      <c r="N150" s="25"/>
      <c r="O150" s="25"/>
      <c r="P150" s="25"/>
      <c r="Q150" s="25"/>
      <c r="R150" s="25"/>
    </row>
    <row r="151" spans="12:18" ht="14.25" customHeight="1" x14ac:dyDescent="0.35">
      <c r="L151" s="25"/>
      <c r="M151" s="25"/>
      <c r="N151" s="25"/>
      <c r="O151" s="25"/>
      <c r="P151" s="25"/>
      <c r="Q151" s="25"/>
      <c r="R151" s="25"/>
    </row>
    <row r="152" spans="12:18" ht="14.25" customHeight="1" x14ac:dyDescent="0.35">
      <c r="L152" s="25"/>
      <c r="M152" s="25"/>
      <c r="N152" s="25"/>
      <c r="O152" s="25"/>
      <c r="P152" s="25"/>
      <c r="Q152" s="25"/>
      <c r="R152" s="25"/>
    </row>
    <row r="153" spans="12:18" ht="14.25" customHeight="1" x14ac:dyDescent="0.35">
      <c r="L153" s="25"/>
      <c r="M153" s="25"/>
      <c r="N153" s="25"/>
      <c r="O153" s="25"/>
      <c r="P153" s="25"/>
      <c r="Q153" s="25"/>
      <c r="R153" s="25"/>
    </row>
    <row r="154" spans="12:18" ht="14.25" customHeight="1" x14ac:dyDescent="0.35">
      <c r="L154" s="25"/>
      <c r="M154" s="25"/>
      <c r="N154" s="25"/>
      <c r="O154" s="25"/>
      <c r="P154" s="25"/>
      <c r="Q154" s="25"/>
      <c r="R154" s="25"/>
    </row>
    <row r="155" spans="12:18" ht="14.25" customHeight="1" x14ac:dyDescent="0.35">
      <c r="L155" s="25"/>
      <c r="M155" s="25"/>
      <c r="N155" s="25"/>
      <c r="O155" s="25"/>
      <c r="P155" s="25"/>
      <c r="Q155" s="25"/>
      <c r="R155" s="25"/>
    </row>
    <row r="156" spans="12:18" ht="14.25" customHeight="1" x14ac:dyDescent="0.35">
      <c r="L156" s="25"/>
      <c r="M156" s="25"/>
      <c r="N156" s="25"/>
      <c r="O156" s="25"/>
      <c r="P156" s="25"/>
      <c r="Q156" s="25"/>
      <c r="R156" s="25"/>
    </row>
    <row r="157" spans="12:18" ht="14.25" customHeight="1" x14ac:dyDescent="0.35">
      <c r="L157" s="25"/>
      <c r="M157" s="25"/>
      <c r="N157" s="25"/>
      <c r="O157" s="25"/>
      <c r="P157" s="25"/>
      <c r="Q157" s="25"/>
      <c r="R157" s="25"/>
    </row>
    <row r="158" spans="12:18" ht="14.25" customHeight="1" x14ac:dyDescent="0.35">
      <c r="L158" s="25"/>
      <c r="M158" s="25"/>
      <c r="N158" s="25"/>
      <c r="O158" s="25"/>
      <c r="P158" s="25"/>
      <c r="Q158" s="25"/>
      <c r="R158" s="25"/>
    </row>
    <row r="159" spans="12:18" ht="14.25" customHeight="1" x14ac:dyDescent="0.35">
      <c r="L159" s="25"/>
      <c r="M159" s="25"/>
      <c r="N159" s="25"/>
      <c r="O159" s="25"/>
      <c r="P159" s="25"/>
      <c r="Q159" s="25"/>
      <c r="R159" s="25"/>
    </row>
    <row r="160" spans="12:18" ht="14.25" customHeight="1" x14ac:dyDescent="0.35">
      <c r="L160" s="25"/>
      <c r="M160" s="25"/>
      <c r="N160" s="25"/>
      <c r="O160" s="25"/>
      <c r="P160" s="25"/>
      <c r="Q160" s="25"/>
      <c r="R160" s="25"/>
    </row>
    <row r="161" spans="12:18" ht="14.25" customHeight="1" x14ac:dyDescent="0.35">
      <c r="L161" s="25"/>
      <c r="M161" s="25"/>
      <c r="N161" s="25"/>
      <c r="O161" s="25"/>
      <c r="P161" s="25"/>
      <c r="Q161" s="25"/>
      <c r="R161" s="25"/>
    </row>
    <row r="162" spans="12:18" ht="14.25" customHeight="1" x14ac:dyDescent="0.35">
      <c r="L162" s="25"/>
      <c r="M162" s="25"/>
      <c r="N162" s="25"/>
      <c r="O162" s="25"/>
      <c r="P162" s="25"/>
      <c r="Q162" s="25"/>
      <c r="R162" s="25"/>
    </row>
    <row r="163" spans="12:18" ht="14.25" customHeight="1" x14ac:dyDescent="0.35">
      <c r="L163" s="25"/>
      <c r="M163" s="25"/>
      <c r="N163" s="25"/>
      <c r="O163" s="25"/>
      <c r="P163" s="25"/>
      <c r="Q163" s="25"/>
      <c r="R163" s="25"/>
    </row>
    <row r="164" spans="12:18" ht="14.25" customHeight="1" x14ac:dyDescent="0.35">
      <c r="L164" s="25"/>
      <c r="M164" s="25"/>
      <c r="N164" s="25"/>
      <c r="O164" s="25"/>
      <c r="P164" s="25"/>
      <c r="Q164" s="25"/>
      <c r="R164" s="25"/>
    </row>
    <row r="165" spans="12:18" ht="14.25" customHeight="1" x14ac:dyDescent="0.35">
      <c r="L165" s="25"/>
      <c r="M165" s="25"/>
      <c r="N165" s="25"/>
      <c r="O165" s="25"/>
      <c r="P165" s="25"/>
      <c r="Q165" s="25"/>
      <c r="R165" s="25"/>
    </row>
    <row r="166" spans="12:18" ht="14.25" customHeight="1" x14ac:dyDescent="0.35">
      <c r="L166" s="25"/>
      <c r="M166" s="25"/>
      <c r="N166" s="25"/>
      <c r="O166" s="25"/>
      <c r="P166" s="25"/>
      <c r="Q166" s="25"/>
      <c r="R166" s="25"/>
    </row>
    <row r="167" spans="12:18" ht="14.25" customHeight="1" x14ac:dyDescent="0.35">
      <c r="L167" s="25"/>
      <c r="M167" s="25"/>
      <c r="N167" s="25"/>
      <c r="O167" s="25"/>
      <c r="P167" s="25"/>
      <c r="Q167" s="25"/>
      <c r="R167" s="25"/>
    </row>
    <row r="168" spans="12:18" ht="14.25" customHeight="1" x14ac:dyDescent="0.35">
      <c r="L168" s="25"/>
      <c r="M168" s="25"/>
      <c r="N168" s="25"/>
      <c r="O168" s="25"/>
      <c r="P168" s="25"/>
      <c r="Q168" s="25"/>
      <c r="R168" s="25"/>
    </row>
    <row r="169" spans="12:18" ht="14.25" customHeight="1" x14ac:dyDescent="0.35">
      <c r="L169" s="25"/>
      <c r="M169" s="25"/>
      <c r="N169" s="25"/>
      <c r="O169" s="25"/>
      <c r="P169" s="25"/>
      <c r="Q169" s="25"/>
      <c r="R169" s="25"/>
    </row>
    <row r="170" spans="12:18" ht="14.25" customHeight="1" x14ac:dyDescent="0.35">
      <c r="L170" s="25"/>
      <c r="M170" s="25"/>
      <c r="N170" s="25"/>
      <c r="O170" s="25"/>
      <c r="P170" s="25"/>
      <c r="Q170" s="25"/>
      <c r="R170" s="25"/>
    </row>
    <row r="171" spans="12:18" ht="14.25" customHeight="1" x14ac:dyDescent="0.35">
      <c r="L171" s="25"/>
      <c r="M171" s="25"/>
      <c r="N171" s="25"/>
      <c r="O171" s="25"/>
      <c r="P171" s="25"/>
      <c r="Q171" s="25"/>
      <c r="R171" s="25"/>
    </row>
    <row r="172" spans="12:18" ht="14.25" customHeight="1" x14ac:dyDescent="0.35">
      <c r="L172" s="25"/>
      <c r="M172" s="25"/>
      <c r="N172" s="25"/>
      <c r="O172" s="25"/>
      <c r="P172" s="25"/>
      <c r="Q172" s="25"/>
      <c r="R172" s="25"/>
    </row>
    <row r="173" spans="12:18" ht="14.25" customHeight="1" x14ac:dyDescent="0.35">
      <c r="L173" s="25"/>
      <c r="M173" s="25"/>
      <c r="N173" s="25"/>
      <c r="O173" s="25"/>
      <c r="P173" s="25"/>
      <c r="Q173" s="25"/>
      <c r="R173" s="25"/>
    </row>
    <row r="174" spans="12:18" ht="14.25" customHeight="1" x14ac:dyDescent="0.35">
      <c r="L174" s="25"/>
      <c r="M174" s="25"/>
      <c r="N174" s="25"/>
      <c r="O174" s="25"/>
      <c r="P174" s="25"/>
      <c r="Q174" s="25"/>
      <c r="R174" s="25"/>
    </row>
    <row r="175" spans="12:18" ht="14.25" customHeight="1" x14ac:dyDescent="0.35">
      <c r="L175" s="25"/>
      <c r="M175" s="25"/>
      <c r="N175" s="25"/>
      <c r="O175" s="25"/>
      <c r="P175" s="25"/>
      <c r="Q175" s="25"/>
      <c r="R175" s="25"/>
    </row>
    <row r="176" spans="12:18" ht="14.25" customHeight="1" x14ac:dyDescent="0.35">
      <c r="L176" s="25"/>
      <c r="M176" s="25"/>
      <c r="N176" s="25"/>
      <c r="O176" s="25"/>
      <c r="P176" s="25"/>
      <c r="Q176" s="25"/>
      <c r="R176" s="25"/>
    </row>
    <row r="177" spans="12:18" ht="14.25" customHeight="1" x14ac:dyDescent="0.35">
      <c r="L177" s="25"/>
      <c r="M177" s="25"/>
      <c r="N177" s="25"/>
      <c r="O177" s="25"/>
      <c r="P177" s="25"/>
      <c r="Q177" s="25"/>
      <c r="R177" s="25"/>
    </row>
    <row r="178" spans="12:18" ht="14.25" customHeight="1" x14ac:dyDescent="0.35">
      <c r="L178" s="25"/>
      <c r="M178" s="25"/>
      <c r="N178" s="25"/>
      <c r="O178" s="25"/>
      <c r="P178" s="25"/>
      <c r="Q178" s="25"/>
      <c r="R178" s="25"/>
    </row>
    <row r="179" spans="12:18" ht="14.25" customHeight="1" x14ac:dyDescent="0.35">
      <c r="L179" s="25"/>
      <c r="M179" s="25"/>
      <c r="N179" s="25"/>
      <c r="O179" s="25"/>
      <c r="P179" s="25"/>
      <c r="Q179" s="25"/>
      <c r="R179" s="25"/>
    </row>
    <row r="180" spans="12:18" ht="14.25" customHeight="1" x14ac:dyDescent="0.35">
      <c r="L180" s="25"/>
      <c r="M180" s="25"/>
      <c r="N180" s="25"/>
      <c r="O180" s="25"/>
      <c r="P180" s="25"/>
      <c r="Q180" s="25"/>
      <c r="R180" s="25"/>
    </row>
    <row r="181" spans="12:18" ht="14.25" customHeight="1" x14ac:dyDescent="0.35">
      <c r="L181" s="25"/>
      <c r="M181" s="25"/>
      <c r="N181" s="25"/>
      <c r="O181" s="25"/>
      <c r="P181" s="25"/>
      <c r="Q181" s="25"/>
      <c r="R181" s="25"/>
    </row>
    <row r="182" spans="12:18" ht="14.25" customHeight="1" x14ac:dyDescent="0.35">
      <c r="L182" s="25"/>
      <c r="M182" s="25"/>
      <c r="N182" s="25"/>
      <c r="O182" s="25"/>
      <c r="P182" s="25"/>
      <c r="Q182" s="25"/>
      <c r="R182" s="25"/>
    </row>
    <row r="183" spans="12:18" ht="14.25" customHeight="1" x14ac:dyDescent="0.35">
      <c r="L183" s="25"/>
      <c r="M183" s="25"/>
      <c r="N183" s="25"/>
      <c r="O183" s="25"/>
      <c r="P183" s="25"/>
      <c r="Q183" s="25"/>
      <c r="R183" s="25"/>
    </row>
    <row r="184" spans="12:18" ht="14.25" customHeight="1" x14ac:dyDescent="0.35">
      <c r="L184" s="25"/>
      <c r="M184" s="25"/>
      <c r="N184" s="25"/>
      <c r="O184" s="25"/>
      <c r="P184" s="25"/>
      <c r="Q184" s="25"/>
      <c r="R184" s="25"/>
    </row>
    <row r="185" spans="12:18" ht="14.25" customHeight="1" x14ac:dyDescent="0.35">
      <c r="L185" s="25"/>
      <c r="M185" s="25"/>
      <c r="N185" s="25"/>
      <c r="O185" s="25"/>
      <c r="P185" s="25"/>
      <c r="Q185" s="25"/>
      <c r="R185" s="25"/>
    </row>
    <row r="186" spans="12:18" ht="14.25" customHeight="1" x14ac:dyDescent="0.35">
      <c r="L186" s="25"/>
      <c r="M186" s="25"/>
      <c r="N186" s="25"/>
      <c r="O186" s="25"/>
      <c r="P186" s="25"/>
      <c r="Q186" s="25"/>
      <c r="R186" s="25"/>
    </row>
    <row r="187" spans="12:18" ht="14.25" customHeight="1" x14ac:dyDescent="0.35">
      <c r="L187" s="25"/>
      <c r="M187" s="25"/>
      <c r="N187" s="25"/>
      <c r="O187" s="25"/>
      <c r="P187" s="25"/>
      <c r="Q187" s="25"/>
      <c r="R187" s="25"/>
    </row>
    <row r="188" spans="12:18" ht="14.25" customHeight="1" x14ac:dyDescent="0.35">
      <c r="L188" s="25"/>
      <c r="M188" s="25"/>
      <c r="N188" s="25"/>
      <c r="O188" s="25"/>
      <c r="P188" s="25"/>
      <c r="Q188" s="25"/>
      <c r="R188" s="25"/>
    </row>
    <row r="189" spans="12:18" ht="14.25" customHeight="1" x14ac:dyDescent="0.35">
      <c r="L189" s="25"/>
      <c r="M189" s="25"/>
      <c r="N189" s="25"/>
      <c r="O189" s="25"/>
      <c r="P189" s="25"/>
      <c r="Q189" s="25"/>
      <c r="R189" s="25"/>
    </row>
    <row r="190" spans="12:18" ht="14.25" customHeight="1" x14ac:dyDescent="0.35">
      <c r="L190" s="25"/>
      <c r="M190" s="25"/>
      <c r="N190" s="25"/>
      <c r="O190" s="25"/>
      <c r="P190" s="25"/>
      <c r="Q190" s="25"/>
      <c r="R190" s="25"/>
    </row>
    <row r="191" spans="12:18" ht="14.25" customHeight="1" x14ac:dyDescent="0.35">
      <c r="L191" s="25"/>
      <c r="M191" s="25"/>
      <c r="N191" s="25"/>
      <c r="O191" s="25"/>
      <c r="P191" s="25"/>
      <c r="Q191" s="25"/>
      <c r="R191" s="25"/>
    </row>
    <row r="192" spans="12:18" ht="14.25" customHeight="1" x14ac:dyDescent="0.35">
      <c r="L192" s="25"/>
      <c r="M192" s="25"/>
      <c r="N192" s="25"/>
      <c r="O192" s="25"/>
      <c r="P192" s="25"/>
      <c r="Q192" s="25"/>
      <c r="R192" s="25"/>
    </row>
    <row r="193" spans="12:18" ht="14.25" customHeight="1" x14ac:dyDescent="0.35">
      <c r="L193" s="25"/>
      <c r="M193" s="25"/>
      <c r="N193" s="25"/>
      <c r="O193" s="25"/>
      <c r="P193" s="25"/>
      <c r="Q193" s="25"/>
      <c r="R193" s="25"/>
    </row>
    <row r="194" spans="12:18" ht="14.25" customHeight="1" x14ac:dyDescent="0.35">
      <c r="L194" s="25"/>
      <c r="M194" s="25"/>
      <c r="N194" s="25"/>
      <c r="O194" s="25"/>
      <c r="P194" s="25"/>
      <c r="Q194" s="25"/>
      <c r="R194" s="25"/>
    </row>
    <row r="195" spans="12:18" ht="14.25" customHeight="1" x14ac:dyDescent="0.35">
      <c r="L195" s="25"/>
      <c r="M195" s="25"/>
      <c r="N195" s="25"/>
      <c r="O195" s="25"/>
      <c r="P195" s="25"/>
      <c r="Q195" s="25"/>
      <c r="R195" s="25"/>
    </row>
    <row r="196" spans="12:18" ht="14.25" customHeight="1" x14ac:dyDescent="0.35">
      <c r="L196" s="25"/>
      <c r="M196" s="25"/>
      <c r="N196" s="25"/>
      <c r="O196" s="25"/>
      <c r="P196" s="25"/>
      <c r="Q196" s="25"/>
      <c r="R196" s="25"/>
    </row>
    <row r="197" spans="12:18" ht="14.25" customHeight="1" x14ac:dyDescent="0.35">
      <c r="L197" s="25"/>
      <c r="M197" s="25"/>
      <c r="N197" s="25"/>
      <c r="O197" s="25"/>
      <c r="P197" s="25"/>
      <c r="Q197" s="25"/>
      <c r="R197" s="25"/>
    </row>
    <row r="198" spans="12:18" ht="14.25" customHeight="1" x14ac:dyDescent="0.35">
      <c r="L198" s="25"/>
      <c r="M198" s="25"/>
      <c r="N198" s="25"/>
      <c r="O198" s="25"/>
      <c r="P198" s="25"/>
      <c r="Q198" s="25"/>
      <c r="R198" s="25"/>
    </row>
    <row r="199" spans="12:18" ht="14.25" customHeight="1" x14ac:dyDescent="0.35">
      <c r="L199" s="25"/>
      <c r="M199" s="25"/>
      <c r="N199" s="25"/>
      <c r="O199" s="25"/>
      <c r="P199" s="25"/>
      <c r="Q199" s="25"/>
      <c r="R199" s="25"/>
    </row>
    <row r="200" spans="12:18" ht="14.25" customHeight="1" x14ac:dyDescent="0.35">
      <c r="L200" s="25"/>
      <c r="M200" s="25"/>
      <c r="N200" s="25"/>
      <c r="O200" s="25"/>
      <c r="P200" s="25"/>
      <c r="Q200" s="25"/>
      <c r="R200" s="25"/>
    </row>
    <row r="201" spans="12:18" ht="14.25" customHeight="1" x14ac:dyDescent="0.35">
      <c r="L201" s="25"/>
      <c r="M201" s="25"/>
      <c r="N201" s="25"/>
      <c r="O201" s="25"/>
      <c r="P201" s="25"/>
      <c r="Q201" s="25"/>
      <c r="R201" s="25"/>
    </row>
    <row r="202" spans="12:18" ht="14.25" customHeight="1" x14ac:dyDescent="0.35">
      <c r="L202" s="25"/>
      <c r="M202" s="25"/>
      <c r="N202" s="25"/>
      <c r="O202" s="25"/>
      <c r="P202" s="25"/>
      <c r="Q202" s="25"/>
      <c r="R202" s="25"/>
    </row>
    <row r="203" spans="12:18" ht="14.25" customHeight="1" x14ac:dyDescent="0.35">
      <c r="L203" s="25"/>
      <c r="M203" s="25"/>
      <c r="N203" s="25"/>
      <c r="O203" s="25"/>
      <c r="P203" s="25"/>
      <c r="Q203" s="25"/>
      <c r="R203" s="25"/>
    </row>
    <row r="204" spans="12:18" ht="14.25" customHeight="1" x14ac:dyDescent="0.35">
      <c r="L204" s="25"/>
      <c r="M204" s="25"/>
      <c r="N204" s="25"/>
      <c r="O204" s="25"/>
      <c r="P204" s="25"/>
      <c r="Q204" s="25"/>
      <c r="R204" s="25"/>
    </row>
    <row r="205" spans="12:18" ht="14.25" customHeight="1" x14ac:dyDescent="0.35">
      <c r="L205" s="25"/>
      <c r="M205" s="25"/>
      <c r="N205" s="25"/>
      <c r="O205" s="25"/>
      <c r="P205" s="25"/>
      <c r="Q205" s="25"/>
      <c r="R205" s="25"/>
    </row>
    <row r="206" spans="12:18" ht="14.25" customHeight="1" x14ac:dyDescent="0.35">
      <c r="L206" s="25"/>
      <c r="M206" s="25"/>
      <c r="N206" s="25"/>
      <c r="O206" s="25"/>
      <c r="P206" s="25"/>
      <c r="Q206" s="25"/>
      <c r="R206" s="25"/>
    </row>
    <row r="207" spans="12:18" ht="14.25" customHeight="1" x14ac:dyDescent="0.35">
      <c r="L207" s="25"/>
      <c r="M207" s="25"/>
      <c r="N207" s="25"/>
      <c r="O207" s="25"/>
      <c r="P207" s="25"/>
      <c r="Q207" s="25"/>
      <c r="R207" s="25"/>
    </row>
    <row r="208" spans="12:18" ht="14.25" customHeight="1" x14ac:dyDescent="0.35">
      <c r="L208" s="25"/>
      <c r="M208" s="25"/>
      <c r="N208" s="25"/>
      <c r="O208" s="25"/>
      <c r="P208" s="25"/>
      <c r="Q208" s="25"/>
      <c r="R208" s="25"/>
    </row>
    <row r="209" spans="12:18" ht="14.25" customHeight="1" x14ac:dyDescent="0.35">
      <c r="L209" s="25"/>
      <c r="M209" s="25"/>
      <c r="N209" s="25"/>
      <c r="O209" s="25"/>
      <c r="P209" s="25"/>
      <c r="Q209" s="25"/>
      <c r="R209" s="25"/>
    </row>
    <row r="210" spans="12:18" ht="14.25" customHeight="1" x14ac:dyDescent="0.35">
      <c r="L210" s="25"/>
      <c r="M210" s="25"/>
      <c r="N210" s="25"/>
      <c r="O210" s="25"/>
      <c r="P210" s="25"/>
      <c r="Q210" s="25"/>
      <c r="R210" s="25"/>
    </row>
    <row r="211" spans="12:18" ht="14.25" customHeight="1" x14ac:dyDescent="0.35">
      <c r="L211" s="25"/>
      <c r="M211" s="25"/>
      <c r="N211" s="25"/>
      <c r="O211" s="25"/>
      <c r="P211" s="25"/>
      <c r="Q211" s="25"/>
      <c r="R211" s="25"/>
    </row>
    <row r="212" spans="12:18" ht="14.25" customHeight="1" x14ac:dyDescent="0.35">
      <c r="L212" s="25"/>
      <c r="M212" s="25"/>
      <c r="N212" s="25"/>
      <c r="O212" s="25"/>
      <c r="P212" s="25"/>
      <c r="Q212" s="25"/>
      <c r="R212" s="25"/>
    </row>
    <row r="213" spans="12:18" ht="14.25" customHeight="1" x14ac:dyDescent="0.35">
      <c r="L213" s="25"/>
      <c r="M213" s="25"/>
      <c r="N213" s="25"/>
      <c r="O213" s="25"/>
      <c r="P213" s="25"/>
      <c r="Q213" s="25"/>
      <c r="R213" s="25"/>
    </row>
    <row r="214" spans="12:18" ht="14.25" customHeight="1" x14ac:dyDescent="0.35">
      <c r="L214" s="25"/>
      <c r="M214" s="25"/>
      <c r="N214" s="25"/>
      <c r="O214" s="25"/>
      <c r="P214" s="25"/>
      <c r="Q214" s="25"/>
      <c r="R214" s="25"/>
    </row>
    <row r="215" spans="12:18" ht="14.25" customHeight="1" x14ac:dyDescent="0.35">
      <c r="L215" s="25"/>
      <c r="M215" s="25"/>
      <c r="N215" s="25"/>
      <c r="O215" s="25"/>
      <c r="P215" s="25"/>
      <c r="Q215" s="25"/>
      <c r="R215" s="25"/>
    </row>
    <row r="216" spans="12:18" ht="14.25" customHeight="1" x14ac:dyDescent="0.35">
      <c r="L216" s="25"/>
      <c r="M216" s="25"/>
      <c r="N216" s="25"/>
      <c r="O216" s="25"/>
      <c r="P216" s="25"/>
      <c r="Q216" s="25"/>
      <c r="R216" s="25"/>
    </row>
    <row r="217" spans="12:18" ht="14.25" customHeight="1" x14ac:dyDescent="0.35">
      <c r="L217" s="25"/>
      <c r="M217" s="25"/>
      <c r="N217" s="25"/>
      <c r="O217" s="25"/>
      <c r="P217" s="25"/>
      <c r="Q217" s="25"/>
      <c r="R217" s="25"/>
    </row>
    <row r="218" spans="12:18" ht="14.25" customHeight="1" x14ac:dyDescent="0.35">
      <c r="L218" s="25"/>
      <c r="M218" s="25"/>
      <c r="N218" s="25"/>
      <c r="O218" s="25"/>
      <c r="P218" s="25"/>
      <c r="Q218" s="25"/>
      <c r="R218" s="25"/>
    </row>
    <row r="219" spans="12:18" ht="14.25" customHeight="1" x14ac:dyDescent="0.35">
      <c r="L219" s="25"/>
      <c r="M219" s="25"/>
      <c r="N219" s="25"/>
      <c r="O219" s="25"/>
      <c r="P219" s="25"/>
      <c r="Q219" s="25"/>
      <c r="R219" s="25"/>
    </row>
    <row r="220" spans="12:18" ht="14.25" customHeight="1" x14ac:dyDescent="0.35">
      <c r="L220" s="25"/>
      <c r="M220" s="25"/>
      <c r="N220" s="25"/>
      <c r="O220" s="25"/>
      <c r="P220" s="25"/>
      <c r="Q220" s="25"/>
      <c r="R220" s="25"/>
    </row>
    <row r="221" spans="12:18" ht="14.25" customHeight="1" x14ac:dyDescent="0.35">
      <c r="L221" s="25"/>
      <c r="M221" s="25"/>
      <c r="N221" s="25"/>
      <c r="O221" s="25"/>
      <c r="P221" s="25"/>
      <c r="Q221" s="25"/>
      <c r="R221" s="25"/>
    </row>
    <row r="222" spans="12:18" ht="14.25" customHeight="1" x14ac:dyDescent="0.35">
      <c r="L222" s="25"/>
      <c r="M222" s="25"/>
      <c r="N222" s="25"/>
      <c r="O222" s="25"/>
      <c r="P222" s="25"/>
      <c r="Q222" s="25"/>
      <c r="R222" s="25"/>
    </row>
    <row r="223" spans="12:18" ht="14.25" customHeight="1" x14ac:dyDescent="0.35">
      <c r="L223" s="25"/>
      <c r="M223" s="25"/>
      <c r="N223" s="25"/>
      <c r="O223" s="25"/>
      <c r="P223" s="25"/>
      <c r="Q223" s="25"/>
      <c r="R223" s="25"/>
    </row>
    <row r="224" spans="12:18" ht="14.25" customHeight="1" x14ac:dyDescent="0.35">
      <c r="L224" s="25"/>
      <c r="M224" s="25"/>
      <c r="N224" s="25"/>
      <c r="O224" s="25"/>
      <c r="P224" s="25"/>
      <c r="Q224" s="25"/>
      <c r="R224" s="25"/>
    </row>
    <row r="225" spans="12:18" ht="14.25" customHeight="1" x14ac:dyDescent="0.35">
      <c r="L225" s="25"/>
      <c r="M225" s="25"/>
      <c r="N225" s="25"/>
      <c r="O225" s="25"/>
      <c r="P225" s="25"/>
      <c r="Q225" s="25"/>
      <c r="R225" s="25"/>
    </row>
    <row r="226" spans="12:18" ht="14.25" customHeight="1" x14ac:dyDescent="0.35">
      <c r="L226" s="25"/>
      <c r="M226" s="25"/>
      <c r="N226" s="25"/>
      <c r="O226" s="25"/>
      <c r="P226" s="25"/>
      <c r="Q226" s="25"/>
      <c r="R226" s="25"/>
    </row>
    <row r="227" spans="12:18" ht="14.25" customHeight="1" x14ac:dyDescent="0.35">
      <c r="L227" s="25"/>
      <c r="M227" s="25"/>
      <c r="N227" s="25"/>
      <c r="O227" s="25"/>
      <c r="P227" s="25"/>
      <c r="Q227" s="25"/>
      <c r="R227" s="25"/>
    </row>
    <row r="228" spans="12:18" ht="14.25" customHeight="1" x14ac:dyDescent="0.35">
      <c r="L228" s="25"/>
      <c r="M228" s="25"/>
      <c r="N228" s="25"/>
      <c r="O228" s="25"/>
      <c r="P228" s="25"/>
      <c r="Q228" s="25"/>
      <c r="R228" s="25"/>
    </row>
    <row r="229" spans="12:18" ht="14.25" customHeight="1" x14ac:dyDescent="0.35">
      <c r="L229" s="25"/>
      <c r="M229" s="25"/>
      <c r="N229" s="25"/>
      <c r="O229" s="25"/>
      <c r="P229" s="25"/>
      <c r="Q229" s="25"/>
      <c r="R229" s="25"/>
    </row>
    <row r="230" spans="12:18" ht="14.25" customHeight="1" x14ac:dyDescent="0.35">
      <c r="L230" s="25"/>
      <c r="M230" s="25"/>
      <c r="N230" s="25"/>
      <c r="O230" s="25"/>
      <c r="P230" s="25"/>
      <c r="Q230" s="25"/>
      <c r="R230" s="25"/>
    </row>
    <row r="231" spans="12:18" ht="14.25" customHeight="1" x14ac:dyDescent="0.35">
      <c r="L231" s="25"/>
      <c r="M231" s="25"/>
      <c r="N231" s="25"/>
      <c r="O231" s="25"/>
      <c r="P231" s="25"/>
      <c r="Q231" s="25"/>
      <c r="R231" s="25"/>
    </row>
    <row r="232" spans="12:18" ht="14.25" customHeight="1" x14ac:dyDescent="0.35">
      <c r="L232" s="25"/>
      <c r="M232" s="25"/>
      <c r="N232" s="25"/>
      <c r="O232" s="25"/>
      <c r="P232" s="25"/>
      <c r="Q232" s="25"/>
      <c r="R232" s="25"/>
    </row>
    <row r="233" spans="12:18" ht="14.25" customHeight="1" x14ac:dyDescent="0.35">
      <c r="L233" s="25"/>
      <c r="M233" s="25"/>
      <c r="N233" s="25"/>
      <c r="O233" s="25"/>
      <c r="P233" s="25"/>
      <c r="Q233" s="25"/>
      <c r="R233" s="25"/>
    </row>
    <row r="234" spans="12:18" ht="14.25" customHeight="1" x14ac:dyDescent="0.35">
      <c r="L234" s="25"/>
      <c r="M234" s="25"/>
      <c r="N234" s="25"/>
      <c r="O234" s="25"/>
      <c r="P234" s="25"/>
      <c r="Q234" s="25"/>
      <c r="R234" s="25"/>
    </row>
    <row r="235" spans="12:18" ht="14.25" customHeight="1" x14ac:dyDescent="0.35">
      <c r="L235" s="25"/>
      <c r="M235" s="25"/>
      <c r="N235" s="25"/>
      <c r="O235" s="25"/>
      <c r="P235" s="25"/>
      <c r="Q235" s="25"/>
      <c r="R235" s="25"/>
    </row>
    <row r="236" spans="12:18" ht="14.25" customHeight="1" x14ac:dyDescent="0.35">
      <c r="L236" s="25"/>
      <c r="M236" s="25"/>
      <c r="N236" s="25"/>
      <c r="O236" s="25"/>
      <c r="P236" s="25"/>
      <c r="Q236" s="25"/>
      <c r="R236" s="25"/>
    </row>
    <row r="237" spans="12:18" ht="14.25" customHeight="1" x14ac:dyDescent="0.35">
      <c r="L237" s="25"/>
      <c r="M237" s="25"/>
      <c r="N237" s="25"/>
      <c r="O237" s="25"/>
      <c r="P237" s="25"/>
      <c r="Q237" s="25"/>
      <c r="R237" s="25"/>
    </row>
    <row r="238" spans="12:18" ht="14.25" customHeight="1" x14ac:dyDescent="0.35">
      <c r="L238" s="25"/>
      <c r="M238" s="25"/>
      <c r="N238" s="25"/>
      <c r="O238" s="25"/>
      <c r="P238" s="25"/>
      <c r="Q238" s="25"/>
      <c r="R238" s="25"/>
    </row>
    <row r="239" spans="12:18" ht="14.25" customHeight="1" x14ac:dyDescent="0.35">
      <c r="L239" s="25"/>
      <c r="M239" s="25"/>
      <c r="N239" s="25"/>
      <c r="O239" s="25"/>
      <c r="P239" s="25"/>
      <c r="Q239" s="25"/>
      <c r="R239" s="25"/>
    </row>
    <row r="240" spans="12:18" ht="14.25" customHeight="1" x14ac:dyDescent="0.35">
      <c r="L240" s="25"/>
      <c r="M240" s="25"/>
      <c r="N240" s="25"/>
      <c r="O240" s="25"/>
      <c r="P240" s="25"/>
      <c r="Q240" s="25"/>
      <c r="R240" s="25"/>
    </row>
    <row r="241" spans="12:18" ht="14.25" customHeight="1" x14ac:dyDescent="0.35">
      <c r="L241" s="25"/>
      <c r="M241" s="25"/>
      <c r="N241" s="25"/>
      <c r="O241" s="25"/>
      <c r="P241" s="25"/>
      <c r="Q241" s="25"/>
      <c r="R241" s="25"/>
    </row>
    <row r="242" spans="12:18" ht="14.25" customHeight="1" x14ac:dyDescent="0.35">
      <c r="L242" s="25"/>
      <c r="M242" s="25"/>
      <c r="N242" s="25"/>
      <c r="O242" s="25"/>
      <c r="P242" s="25"/>
      <c r="Q242" s="25"/>
      <c r="R242" s="25"/>
    </row>
    <row r="243" spans="12:18" ht="14.25" customHeight="1" x14ac:dyDescent="0.35">
      <c r="L243" s="25"/>
      <c r="M243" s="25"/>
      <c r="N243" s="25"/>
      <c r="O243" s="25"/>
      <c r="P243" s="25"/>
      <c r="Q243" s="25"/>
      <c r="R243" s="25"/>
    </row>
    <row r="244" spans="12:18" ht="14.25" customHeight="1" x14ac:dyDescent="0.35">
      <c r="L244" s="25"/>
      <c r="M244" s="25"/>
      <c r="N244" s="25"/>
      <c r="O244" s="25"/>
      <c r="P244" s="25"/>
      <c r="Q244" s="25"/>
      <c r="R244" s="25"/>
    </row>
    <row r="245" spans="12:18" ht="14.25" customHeight="1" x14ac:dyDescent="0.35">
      <c r="L245" s="25"/>
      <c r="M245" s="25"/>
      <c r="N245" s="25"/>
      <c r="O245" s="25"/>
      <c r="P245" s="25"/>
      <c r="Q245" s="25"/>
      <c r="R245" s="25"/>
    </row>
    <row r="246" spans="12:18" ht="14.25" customHeight="1" x14ac:dyDescent="0.35">
      <c r="L246" s="25"/>
      <c r="M246" s="25"/>
      <c r="N246" s="25"/>
      <c r="O246" s="25"/>
      <c r="P246" s="25"/>
      <c r="Q246" s="25"/>
      <c r="R246" s="25"/>
    </row>
    <row r="247" spans="12:18" ht="14.25" customHeight="1" x14ac:dyDescent="0.35">
      <c r="L247" s="25"/>
      <c r="M247" s="25"/>
      <c r="N247" s="25"/>
      <c r="O247" s="25"/>
      <c r="P247" s="25"/>
      <c r="Q247" s="25"/>
      <c r="R247" s="25"/>
    </row>
    <row r="248" spans="12:18" ht="14.25" customHeight="1" x14ac:dyDescent="0.35">
      <c r="L248" s="25"/>
      <c r="M248" s="25"/>
      <c r="N248" s="25"/>
      <c r="O248" s="25"/>
      <c r="P248" s="25"/>
      <c r="Q248" s="25"/>
      <c r="R248" s="25"/>
    </row>
    <row r="249" spans="12:18" ht="14.25" customHeight="1" x14ac:dyDescent="0.35">
      <c r="L249" s="25"/>
      <c r="M249" s="25"/>
      <c r="N249" s="25"/>
      <c r="O249" s="25"/>
      <c r="P249" s="25"/>
      <c r="Q249" s="25"/>
      <c r="R249" s="25"/>
    </row>
    <row r="250" spans="12:18" ht="14.25" customHeight="1" x14ac:dyDescent="0.35">
      <c r="L250" s="25"/>
      <c r="M250" s="25"/>
      <c r="N250" s="25"/>
      <c r="O250" s="25"/>
      <c r="P250" s="25"/>
      <c r="Q250" s="25"/>
      <c r="R250" s="25"/>
    </row>
    <row r="251" spans="12:18" ht="14.25" customHeight="1" x14ac:dyDescent="0.35">
      <c r="L251" s="25"/>
      <c r="M251" s="25"/>
      <c r="N251" s="25"/>
      <c r="O251" s="25"/>
      <c r="P251" s="25"/>
      <c r="Q251" s="25"/>
      <c r="R251" s="25"/>
    </row>
    <row r="252" spans="12:18" ht="14.25" customHeight="1" x14ac:dyDescent="0.35">
      <c r="L252" s="25"/>
      <c r="M252" s="25"/>
      <c r="N252" s="25"/>
      <c r="O252" s="25"/>
      <c r="P252" s="25"/>
      <c r="Q252" s="25"/>
      <c r="R252" s="25"/>
    </row>
    <row r="253" spans="12:18" ht="14.25" customHeight="1" x14ac:dyDescent="0.35">
      <c r="L253" s="25"/>
      <c r="M253" s="25"/>
      <c r="N253" s="25"/>
      <c r="O253" s="25"/>
      <c r="P253" s="25"/>
      <c r="Q253" s="25"/>
      <c r="R253" s="25"/>
    </row>
    <row r="254" spans="12:18" ht="14.25" customHeight="1" x14ac:dyDescent="0.35">
      <c r="L254" s="25"/>
      <c r="M254" s="25"/>
      <c r="N254" s="25"/>
      <c r="O254" s="25"/>
      <c r="P254" s="25"/>
      <c r="Q254" s="25"/>
      <c r="R254" s="25"/>
    </row>
    <row r="255" spans="12:18" ht="14.25" customHeight="1" x14ac:dyDescent="0.35">
      <c r="L255" s="25"/>
      <c r="M255" s="25"/>
      <c r="N255" s="25"/>
      <c r="O255" s="25"/>
      <c r="P255" s="25"/>
      <c r="Q255" s="25"/>
      <c r="R255" s="25"/>
    </row>
    <row r="256" spans="12:18" ht="14.25" customHeight="1" x14ac:dyDescent="0.35">
      <c r="L256" s="25"/>
      <c r="M256" s="25"/>
      <c r="N256" s="25"/>
      <c r="O256" s="25"/>
      <c r="P256" s="25"/>
      <c r="Q256" s="25"/>
      <c r="R256" s="25"/>
    </row>
    <row r="257" spans="12:18" ht="14.25" customHeight="1" x14ac:dyDescent="0.35">
      <c r="L257" s="25"/>
      <c r="M257" s="25"/>
      <c r="N257" s="25"/>
      <c r="O257" s="25"/>
      <c r="P257" s="25"/>
      <c r="Q257" s="25"/>
      <c r="R257" s="25"/>
    </row>
    <row r="258" spans="12:18" ht="14.25" customHeight="1" x14ac:dyDescent="0.35">
      <c r="L258" s="25"/>
      <c r="M258" s="25"/>
      <c r="N258" s="25"/>
      <c r="O258" s="25"/>
      <c r="P258" s="25"/>
      <c r="Q258" s="25"/>
      <c r="R258" s="25"/>
    </row>
    <row r="259" spans="12:18" ht="14.25" customHeight="1" x14ac:dyDescent="0.35">
      <c r="L259" s="25"/>
      <c r="M259" s="25"/>
      <c r="N259" s="25"/>
      <c r="O259" s="25"/>
      <c r="P259" s="25"/>
      <c r="Q259" s="25"/>
      <c r="R259" s="25"/>
    </row>
    <row r="260" spans="12:18" ht="14.25" customHeight="1" x14ac:dyDescent="0.35">
      <c r="L260" s="25"/>
      <c r="M260" s="25"/>
      <c r="N260" s="25"/>
      <c r="O260" s="25"/>
      <c r="P260" s="25"/>
      <c r="Q260" s="25"/>
      <c r="R260" s="25"/>
    </row>
    <row r="261" spans="12:18" ht="14.25" customHeight="1" x14ac:dyDescent="0.35">
      <c r="L261" s="25"/>
      <c r="M261" s="25"/>
      <c r="N261" s="25"/>
      <c r="O261" s="25"/>
      <c r="P261" s="25"/>
      <c r="Q261" s="25"/>
      <c r="R261" s="25"/>
    </row>
    <row r="262" spans="12:18" ht="14.25" customHeight="1" x14ac:dyDescent="0.35">
      <c r="L262" s="25"/>
      <c r="M262" s="25"/>
      <c r="N262" s="25"/>
      <c r="O262" s="25"/>
      <c r="P262" s="25"/>
      <c r="Q262" s="25"/>
      <c r="R262" s="25"/>
    </row>
    <row r="263" spans="12:18" ht="14.25" customHeight="1" x14ac:dyDescent="0.35">
      <c r="L263" s="25"/>
      <c r="M263" s="25"/>
      <c r="N263" s="25"/>
      <c r="O263" s="25"/>
      <c r="P263" s="25"/>
      <c r="Q263" s="25"/>
      <c r="R263" s="25"/>
    </row>
    <row r="264" spans="12:18" ht="14.25" customHeight="1" x14ac:dyDescent="0.35">
      <c r="L264" s="25"/>
      <c r="M264" s="25"/>
      <c r="N264" s="25"/>
      <c r="O264" s="25"/>
      <c r="P264" s="25"/>
      <c r="Q264" s="25"/>
      <c r="R264" s="25"/>
    </row>
    <row r="265" spans="12:18" ht="14.25" customHeight="1" x14ac:dyDescent="0.35">
      <c r="L265" s="25"/>
      <c r="M265" s="25"/>
      <c r="N265" s="25"/>
      <c r="O265" s="25"/>
      <c r="P265" s="25"/>
      <c r="Q265" s="25"/>
      <c r="R265" s="25"/>
    </row>
    <row r="266" spans="12:18" ht="14.25" customHeight="1" x14ac:dyDescent="0.35">
      <c r="L266" s="25"/>
      <c r="M266" s="25"/>
      <c r="N266" s="25"/>
      <c r="O266" s="25"/>
      <c r="P266" s="25"/>
      <c r="Q266" s="25"/>
      <c r="R266" s="25"/>
    </row>
    <row r="267" spans="12:18" ht="14.25" customHeight="1" x14ac:dyDescent="0.35">
      <c r="L267" s="25"/>
      <c r="M267" s="25"/>
      <c r="N267" s="25"/>
      <c r="O267" s="25"/>
      <c r="P267" s="25"/>
      <c r="Q267" s="25"/>
      <c r="R267" s="25"/>
    </row>
    <row r="268" spans="12:18" ht="14.25" customHeight="1" x14ac:dyDescent="0.35">
      <c r="L268" s="25"/>
      <c r="M268" s="25"/>
      <c r="N268" s="25"/>
      <c r="O268" s="25"/>
      <c r="P268" s="25"/>
      <c r="Q268" s="25"/>
      <c r="R268" s="25"/>
    </row>
    <row r="269" spans="12:18" ht="14.25" customHeight="1" x14ac:dyDescent="0.35">
      <c r="L269" s="25"/>
      <c r="M269" s="25"/>
      <c r="N269" s="25"/>
      <c r="O269" s="25"/>
      <c r="P269" s="25"/>
      <c r="Q269" s="25"/>
      <c r="R269" s="25"/>
    </row>
    <row r="270" spans="12:18" ht="14.25" customHeight="1" x14ac:dyDescent="0.35">
      <c r="L270" s="25"/>
      <c r="M270" s="25"/>
      <c r="N270" s="25"/>
      <c r="O270" s="25"/>
      <c r="P270" s="25"/>
      <c r="Q270" s="25"/>
      <c r="R270" s="25"/>
    </row>
    <row r="271" spans="12:18" ht="14.25" customHeight="1" x14ac:dyDescent="0.35">
      <c r="L271" s="25"/>
      <c r="M271" s="25"/>
      <c r="N271" s="25"/>
      <c r="O271" s="25"/>
      <c r="P271" s="25"/>
      <c r="Q271" s="25"/>
      <c r="R271" s="25"/>
    </row>
    <row r="272" spans="12:18" ht="14.25" customHeight="1" x14ac:dyDescent="0.35">
      <c r="L272" s="25"/>
      <c r="M272" s="25"/>
      <c r="N272" s="25"/>
      <c r="O272" s="25"/>
      <c r="P272" s="25"/>
      <c r="Q272" s="25"/>
      <c r="R272" s="25"/>
    </row>
    <row r="273" spans="12:18" ht="14.25" customHeight="1" x14ac:dyDescent="0.35">
      <c r="L273" s="25"/>
      <c r="M273" s="25"/>
      <c r="N273" s="25"/>
      <c r="O273" s="25"/>
      <c r="P273" s="25"/>
      <c r="Q273" s="25"/>
      <c r="R273" s="25"/>
    </row>
    <row r="274" spans="12:18" ht="14.25" customHeight="1" x14ac:dyDescent="0.35">
      <c r="L274" s="25"/>
      <c r="M274" s="25"/>
      <c r="N274" s="25"/>
      <c r="O274" s="25"/>
      <c r="P274" s="25"/>
      <c r="Q274" s="25"/>
      <c r="R274" s="25"/>
    </row>
    <row r="275" spans="12:18" ht="14.25" customHeight="1" x14ac:dyDescent="0.35">
      <c r="L275" s="25"/>
      <c r="M275" s="25"/>
      <c r="N275" s="25"/>
      <c r="O275" s="25"/>
      <c r="P275" s="25"/>
      <c r="Q275" s="25"/>
      <c r="R275" s="25"/>
    </row>
    <row r="276" spans="12:18" ht="14.25" customHeight="1" x14ac:dyDescent="0.35">
      <c r="L276" s="25"/>
      <c r="M276" s="25"/>
      <c r="N276" s="25"/>
      <c r="O276" s="25"/>
      <c r="P276" s="25"/>
      <c r="Q276" s="25"/>
      <c r="R276" s="25"/>
    </row>
    <row r="277" spans="12:18" ht="14.25" customHeight="1" x14ac:dyDescent="0.35">
      <c r="L277" s="25"/>
      <c r="M277" s="25"/>
      <c r="N277" s="25"/>
      <c r="O277" s="25"/>
      <c r="P277" s="25"/>
      <c r="Q277" s="25"/>
      <c r="R277" s="25"/>
    </row>
    <row r="278" spans="12:18" ht="14.25" customHeight="1" x14ac:dyDescent="0.35">
      <c r="L278" s="25"/>
      <c r="M278" s="25"/>
      <c r="N278" s="25"/>
      <c r="O278" s="25"/>
      <c r="P278" s="25"/>
      <c r="Q278" s="25"/>
      <c r="R278" s="25"/>
    </row>
    <row r="279" spans="12:18" ht="14.25" customHeight="1" x14ac:dyDescent="0.35">
      <c r="L279" s="25"/>
      <c r="M279" s="25"/>
      <c r="N279" s="25"/>
      <c r="O279" s="25"/>
      <c r="P279" s="25"/>
      <c r="Q279" s="25"/>
      <c r="R279" s="25"/>
    </row>
    <row r="280" spans="12:18" ht="14.25" customHeight="1" x14ac:dyDescent="0.35">
      <c r="L280" s="25"/>
      <c r="M280" s="25"/>
      <c r="N280" s="25"/>
      <c r="O280" s="25"/>
      <c r="P280" s="25"/>
      <c r="Q280" s="25"/>
      <c r="R280" s="25"/>
    </row>
    <row r="281" spans="12:18" ht="14.25" customHeight="1" x14ac:dyDescent="0.35">
      <c r="L281" s="25"/>
      <c r="M281" s="25"/>
      <c r="N281" s="25"/>
      <c r="O281" s="25"/>
      <c r="P281" s="25"/>
      <c r="Q281" s="25"/>
      <c r="R281" s="25"/>
    </row>
    <row r="282" spans="12:18" ht="14.25" customHeight="1" x14ac:dyDescent="0.35">
      <c r="L282" s="25"/>
      <c r="M282" s="25"/>
      <c r="N282" s="25"/>
      <c r="O282" s="25"/>
      <c r="P282" s="25"/>
      <c r="Q282" s="25"/>
      <c r="R282" s="25"/>
    </row>
    <row r="283" spans="12:18" ht="14.25" customHeight="1" x14ac:dyDescent="0.35">
      <c r="L283" s="25"/>
      <c r="M283" s="25"/>
      <c r="N283" s="25"/>
      <c r="O283" s="25"/>
      <c r="P283" s="25"/>
      <c r="Q283" s="25"/>
      <c r="R283" s="25"/>
    </row>
    <row r="284" spans="12:18" ht="14.25" customHeight="1" x14ac:dyDescent="0.35">
      <c r="L284" s="25"/>
      <c r="M284" s="25"/>
      <c r="N284" s="25"/>
      <c r="O284" s="25"/>
      <c r="P284" s="25"/>
      <c r="Q284" s="25"/>
      <c r="R284" s="25"/>
    </row>
    <row r="285" spans="12:18" ht="14.25" customHeight="1" x14ac:dyDescent="0.35">
      <c r="L285" s="25"/>
      <c r="M285" s="25"/>
      <c r="N285" s="25"/>
      <c r="O285" s="25"/>
      <c r="P285" s="25"/>
      <c r="Q285" s="25"/>
      <c r="R285" s="25"/>
    </row>
    <row r="286" spans="12:18" ht="14.25" customHeight="1" x14ac:dyDescent="0.35">
      <c r="L286" s="25"/>
      <c r="M286" s="25"/>
      <c r="N286" s="25"/>
      <c r="O286" s="25"/>
      <c r="P286" s="25"/>
      <c r="Q286" s="25"/>
      <c r="R286" s="25"/>
    </row>
    <row r="287" spans="12:18" ht="14.25" customHeight="1" x14ac:dyDescent="0.35">
      <c r="L287" s="25"/>
      <c r="M287" s="25"/>
      <c r="N287" s="25"/>
      <c r="O287" s="25"/>
      <c r="P287" s="25"/>
      <c r="Q287" s="25"/>
      <c r="R287" s="25"/>
    </row>
    <row r="288" spans="12:18" ht="14.25" customHeight="1" x14ac:dyDescent="0.35">
      <c r="L288" s="25"/>
      <c r="M288" s="25"/>
      <c r="N288" s="25"/>
      <c r="O288" s="25"/>
      <c r="P288" s="25"/>
      <c r="Q288" s="25"/>
      <c r="R288" s="25"/>
    </row>
    <row r="289" spans="12:18" ht="14.25" customHeight="1" x14ac:dyDescent="0.35">
      <c r="L289" s="25"/>
      <c r="M289" s="25"/>
      <c r="N289" s="25"/>
      <c r="O289" s="25"/>
      <c r="P289" s="25"/>
      <c r="Q289" s="25"/>
      <c r="R289" s="25"/>
    </row>
    <row r="290" spans="12:18" ht="14.25" customHeight="1" x14ac:dyDescent="0.35">
      <c r="L290" s="25"/>
      <c r="M290" s="25"/>
      <c r="N290" s="25"/>
      <c r="O290" s="25"/>
      <c r="P290" s="25"/>
      <c r="Q290" s="25"/>
      <c r="R290" s="25"/>
    </row>
    <row r="291" spans="12:18" ht="14.25" customHeight="1" x14ac:dyDescent="0.35">
      <c r="L291" s="25"/>
      <c r="M291" s="25"/>
      <c r="N291" s="25"/>
      <c r="O291" s="25"/>
      <c r="P291" s="25"/>
      <c r="Q291" s="25"/>
      <c r="R291" s="25"/>
    </row>
    <row r="292" spans="12:18" ht="14.25" customHeight="1" x14ac:dyDescent="0.35">
      <c r="L292" s="25"/>
      <c r="M292" s="25"/>
      <c r="N292" s="25"/>
      <c r="O292" s="25"/>
      <c r="P292" s="25"/>
      <c r="Q292" s="25"/>
      <c r="R292" s="25"/>
    </row>
    <row r="293" spans="12:18" ht="14.25" customHeight="1" x14ac:dyDescent="0.35">
      <c r="L293" s="25"/>
      <c r="M293" s="25"/>
      <c r="N293" s="25"/>
      <c r="O293" s="25"/>
      <c r="P293" s="25"/>
      <c r="Q293" s="25"/>
      <c r="R293" s="25"/>
    </row>
    <row r="294" spans="12:18" ht="14.25" customHeight="1" x14ac:dyDescent="0.35">
      <c r="L294" s="25"/>
      <c r="M294" s="25"/>
      <c r="N294" s="25"/>
      <c r="O294" s="25"/>
      <c r="P294" s="25"/>
      <c r="Q294" s="25"/>
      <c r="R294" s="25"/>
    </row>
    <row r="295" spans="12:18" ht="14.25" customHeight="1" x14ac:dyDescent="0.35">
      <c r="L295" s="25"/>
      <c r="M295" s="25"/>
      <c r="N295" s="25"/>
      <c r="O295" s="25"/>
      <c r="P295" s="25"/>
      <c r="Q295" s="25"/>
      <c r="R295" s="25"/>
    </row>
    <row r="296" spans="12:18" ht="14.25" customHeight="1" x14ac:dyDescent="0.35">
      <c r="L296" s="25"/>
      <c r="M296" s="25"/>
      <c r="N296" s="25"/>
      <c r="O296" s="25"/>
      <c r="P296" s="25"/>
      <c r="Q296" s="25"/>
      <c r="R296" s="25"/>
    </row>
    <row r="297" spans="12:18" ht="14.25" customHeight="1" x14ac:dyDescent="0.35">
      <c r="L297" s="25"/>
      <c r="M297" s="25"/>
      <c r="N297" s="25"/>
      <c r="O297" s="25"/>
      <c r="P297" s="25"/>
      <c r="Q297" s="25"/>
      <c r="R297" s="25"/>
    </row>
    <row r="298" spans="12:18" ht="14.25" customHeight="1" x14ac:dyDescent="0.35">
      <c r="L298" s="25"/>
      <c r="M298" s="25"/>
      <c r="N298" s="25"/>
      <c r="O298" s="25"/>
      <c r="P298" s="25"/>
      <c r="Q298" s="25"/>
      <c r="R298" s="25"/>
    </row>
    <row r="299" spans="12:18" ht="14.25" customHeight="1" x14ac:dyDescent="0.35">
      <c r="L299" s="25"/>
      <c r="M299" s="25"/>
      <c r="N299" s="25"/>
      <c r="O299" s="25"/>
      <c r="P299" s="25"/>
      <c r="Q299" s="25"/>
      <c r="R299" s="25"/>
    </row>
    <row r="300" spans="12:18" ht="14.25" customHeight="1" x14ac:dyDescent="0.35">
      <c r="L300" s="25"/>
      <c r="M300" s="25"/>
      <c r="N300" s="25"/>
      <c r="O300" s="25"/>
      <c r="P300" s="25"/>
      <c r="Q300" s="25"/>
      <c r="R300" s="25"/>
    </row>
    <row r="301" spans="12:18" ht="14.25" customHeight="1" x14ac:dyDescent="0.35">
      <c r="L301" s="25"/>
      <c r="M301" s="25"/>
      <c r="N301" s="25"/>
      <c r="O301" s="25"/>
      <c r="P301" s="25"/>
      <c r="Q301" s="25"/>
      <c r="R301" s="25"/>
    </row>
    <row r="302" spans="12:18" ht="14.25" customHeight="1" x14ac:dyDescent="0.35">
      <c r="L302" s="25"/>
      <c r="M302" s="25"/>
      <c r="N302" s="25"/>
      <c r="O302" s="25"/>
      <c r="P302" s="25"/>
      <c r="Q302" s="25"/>
      <c r="R302" s="25"/>
    </row>
    <row r="303" spans="12:18" ht="14.25" customHeight="1" x14ac:dyDescent="0.35">
      <c r="L303" s="25"/>
      <c r="M303" s="25"/>
      <c r="N303" s="25"/>
      <c r="O303" s="25"/>
      <c r="P303" s="25"/>
      <c r="Q303" s="25"/>
      <c r="R303" s="25"/>
    </row>
    <row r="304" spans="12:18" ht="14.25" customHeight="1" x14ac:dyDescent="0.35">
      <c r="L304" s="25"/>
      <c r="M304" s="25"/>
      <c r="N304" s="25"/>
      <c r="O304" s="25"/>
      <c r="P304" s="25"/>
      <c r="Q304" s="25"/>
      <c r="R304" s="25"/>
    </row>
    <row r="305" spans="12:18" ht="14.25" customHeight="1" x14ac:dyDescent="0.35">
      <c r="L305" s="25"/>
      <c r="M305" s="25"/>
      <c r="N305" s="25"/>
      <c r="O305" s="25"/>
      <c r="P305" s="25"/>
      <c r="Q305" s="25"/>
      <c r="R305" s="25"/>
    </row>
    <row r="306" spans="12:18" ht="14.25" customHeight="1" x14ac:dyDescent="0.35">
      <c r="L306" s="25"/>
      <c r="M306" s="25"/>
      <c r="N306" s="25"/>
      <c r="O306" s="25"/>
      <c r="P306" s="25"/>
      <c r="Q306" s="25"/>
      <c r="R306" s="25"/>
    </row>
    <row r="307" spans="12:18" ht="14.25" customHeight="1" x14ac:dyDescent="0.35">
      <c r="L307" s="25"/>
      <c r="M307" s="25"/>
      <c r="N307" s="25"/>
      <c r="O307" s="25"/>
      <c r="P307" s="25"/>
      <c r="Q307" s="25"/>
      <c r="R307" s="25"/>
    </row>
    <row r="308" spans="12:18" ht="14.25" customHeight="1" x14ac:dyDescent="0.35">
      <c r="L308" s="25"/>
      <c r="M308" s="25"/>
      <c r="N308" s="25"/>
      <c r="O308" s="25"/>
      <c r="P308" s="25"/>
      <c r="Q308" s="25"/>
      <c r="R308" s="25"/>
    </row>
    <row r="309" spans="12:18" ht="14.25" customHeight="1" x14ac:dyDescent="0.35">
      <c r="L309" s="25"/>
      <c r="M309" s="25"/>
      <c r="N309" s="25"/>
      <c r="O309" s="25"/>
      <c r="P309" s="25"/>
      <c r="Q309" s="25"/>
      <c r="R309" s="25"/>
    </row>
    <row r="310" spans="12:18" ht="14.25" customHeight="1" x14ac:dyDescent="0.35">
      <c r="L310" s="25"/>
      <c r="M310" s="25"/>
      <c r="N310" s="25"/>
      <c r="O310" s="25"/>
      <c r="P310" s="25"/>
      <c r="Q310" s="25"/>
      <c r="R310" s="25"/>
    </row>
    <row r="311" spans="12:18" ht="14.25" customHeight="1" x14ac:dyDescent="0.35">
      <c r="L311" s="25"/>
      <c r="M311" s="25"/>
      <c r="N311" s="25"/>
      <c r="O311" s="25"/>
      <c r="P311" s="25"/>
      <c r="Q311" s="25"/>
      <c r="R311" s="25"/>
    </row>
    <row r="312" spans="12:18" ht="14.25" customHeight="1" x14ac:dyDescent="0.35">
      <c r="L312" s="25"/>
      <c r="M312" s="25"/>
      <c r="N312" s="25"/>
      <c r="O312" s="25"/>
      <c r="P312" s="25"/>
      <c r="Q312" s="25"/>
      <c r="R312" s="25"/>
    </row>
    <row r="313" spans="12:18" ht="14.25" customHeight="1" x14ac:dyDescent="0.35">
      <c r="L313" s="25"/>
      <c r="M313" s="25"/>
      <c r="N313" s="25"/>
      <c r="O313" s="25"/>
      <c r="P313" s="25"/>
      <c r="Q313" s="25"/>
      <c r="R313" s="25"/>
    </row>
    <row r="314" spans="12:18" ht="14.25" customHeight="1" x14ac:dyDescent="0.35">
      <c r="L314" s="25"/>
      <c r="M314" s="25"/>
      <c r="N314" s="25"/>
      <c r="O314" s="25"/>
      <c r="P314" s="25"/>
      <c r="Q314" s="25"/>
      <c r="R314" s="25"/>
    </row>
    <row r="315" spans="12:18" ht="14.25" customHeight="1" x14ac:dyDescent="0.35">
      <c r="L315" s="25"/>
      <c r="M315" s="25"/>
      <c r="N315" s="25"/>
      <c r="O315" s="25"/>
      <c r="P315" s="25"/>
      <c r="Q315" s="25"/>
      <c r="R315" s="25"/>
    </row>
    <row r="316" spans="12:18" ht="14.25" customHeight="1" x14ac:dyDescent="0.35">
      <c r="L316" s="25"/>
      <c r="M316" s="25"/>
      <c r="N316" s="25"/>
      <c r="O316" s="25"/>
      <c r="P316" s="25"/>
      <c r="Q316" s="25"/>
      <c r="R316" s="25"/>
    </row>
    <row r="317" spans="12:18" ht="14.25" customHeight="1" x14ac:dyDescent="0.35">
      <c r="L317" s="25"/>
      <c r="M317" s="25"/>
      <c r="N317" s="25"/>
      <c r="O317" s="25"/>
      <c r="P317" s="25"/>
      <c r="Q317" s="25"/>
      <c r="R317" s="25"/>
    </row>
    <row r="318" spans="12:18" ht="14.25" customHeight="1" x14ac:dyDescent="0.35">
      <c r="L318" s="25"/>
      <c r="M318" s="25"/>
      <c r="N318" s="25"/>
      <c r="O318" s="25"/>
      <c r="P318" s="25"/>
      <c r="Q318" s="25"/>
      <c r="R318" s="25"/>
    </row>
    <row r="319" spans="12:18" ht="14.25" customHeight="1" x14ac:dyDescent="0.35">
      <c r="L319" s="25"/>
      <c r="M319" s="25"/>
      <c r="N319" s="25"/>
      <c r="O319" s="25"/>
      <c r="P319" s="25"/>
      <c r="Q319" s="25"/>
      <c r="R319" s="25"/>
    </row>
    <row r="320" spans="12:18" ht="14.25" customHeight="1" x14ac:dyDescent="0.35">
      <c r="L320" s="25"/>
      <c r="M320" s="25"/>
      <c r="N320" s="25"/>
      <c r="O320" s="25"/>
      <c r="P320" s="25"/>
      <c r="Q320" s="25"/>
      <c r="R320" s="25"/>
    </row>
    <row r="321" spans="12:18" ht="14.25" customHeight="1" x14ac:dyDescent="0.35">
      <c r="L321" s="25"/>
      <c r="M321" s="25"/>
      <c r="N321" s="25"/>
      <c r="O321" s="25"/>
      <c r="P321" s="25"/>
      <c r="Q321" s="25"/>
      <c r="R321" s="25"/>
    </row>
    <row r="322" spans="12:18" ht="14.25" customHeight="1" x14ac:dyDescent="0.35">
      <c r="L322" s="25"/>
      <c r="M322" s="25"/>
      <c r="N322" s="25"/>
      <c r="O322" s="25"/>
      <c r="P322" s="25"/>
      <c r="Q322" s="25"/>
      <c r="R322" s="25"/>
    </row>
    <row r="323" spans="12:18" ht="14.25" customHeight="1" x14ac:dyDescent="0.35">
      <c r="L323" s="25"/>
      <c r="M323" s="25"/>
      <c r="N323" s="25"/>
      <c r="O323" s="25"/>
      <c r="P323" s="25"/>
      <c r="Q323" s="25"/>
      <c r="R323" s="25"/>
    </row>
    <row r="324" spans="12:18" ht="14.25" customHeight="1" x14ac:dyDescent="0.35">
      <c r="L324" s="25"/>
      <c r="M324" s="25"/>
      <c r="N324" s="25"/>
      <c r="O324" s="25"/>
      <c r="P324" s="25"/>
      <c r="Q324" s="25"/>
      <c r="R324" s="25"/>
    </row>
    <row r="325" spans="12:18" ht="14.25" customHeight="1" x14ac:dyDescent="0.35">
      <c r="L325" s="25"/>
      <c r="M325" s="25"/>
      <c r="N325" s="25"/>
      <c r="O325" s="25"/>
      <c r="P325" s="25"/>
      <c r="Q325" s="25"/>
      <c r="R325" s="25"/>
    </row>
    <row r="326" spans="12:18" ht="14.25" customHeight="1" x14ac:dyDescent="0.35">
      <c r="L326" s="25"/>
      <c r="M326" s="25"/>
      <c r="N326" s="25"/>
      <c r="O326" s="25"/>
      <c r="P326" s="25"/>
      <c r="Q326" s="25"/>
      <c r="R326" s="25"/>
    </row>
    <row r="327" spans="12:18" ht="14.25" customHeight="1" x14ac:dyDescent="0.35">
      <c r="L327" s="25"/>
      <c r="M327" s="25"/>
      <c r="N327" s="25"/>
      <c r="O327" s="25"/>
      <c r="P327" s="25"/>
      <c r="Q327" s="25"/>
      <c r="R327" s="25"/>
    </row>
    <row r="328" spans="12:18" ht="14.25" customHeight="1" x14ac:dyDescent="0.35">
      <c r="L328" s="25"/>
      <c r="M328" s="25"/>
      <c r="N328" s="25"/>
      <c r="O328" s="25"/>
      <c r="P328" s="25"/>
      <c r="Q328" s="25"/>
      <c r="R328" s="25"/>
    </row>
    <row r="329" spans="12:18" ht="14.25" customHeight="1" x14ac:dyDescent="0.35">
      <c r="L329" s="25"/>
      <c r="M329" s="25"/>
      <c r="N329" s="25"/>
      <c r="O329" s="25"/>
      <c r="P329" s="25"/>
      <c r="Q329" s="25"/>
      <c r="R329" s="25"/>
    </row>
    <row r="330" spans="12:18" ht="14.25" customHeight="1" x14ac:dyDescent="0.35">
      <c r="L330" s="25"/>
      <c r="M330" s="25"/>
      <c r="N330" s="25"/>
      <c r="O330" s="25"/>
      <c r="P330" s="25"/>
      <c r="Q330" s="25"/>
      <c r="R330" s="25"/>
    </row>
    <row r="331" spans="12:18" ht="14.25" customHeight="1" x14ac:dyDescent="0.35">
      <c r="L331" s="25"/>
      <c r="M331" s="25"/>
      <c r="N331" s="25"/>
      <c r="O331" s="25"/>
      <c r="P331" s="25"/>
      <c r="Q331" s="25"/>
      <c r="R331" s="25"/>
    </row>
    <row r="332" spans="12:18" ht="14.25" customHeight="1" x14ac:dyDescent="0.35">
      <c r="L332" s="25"/>
      <c r="M332" s="25"/>
      <c r="N332" s="25"/>
      <c r="O332" s="25"/>
      <c r="P332" s="25"/>
      <c r="Q332" s="25"/>
      <c r="R332" s="25"/>
    </row>
    <row r="333" spans="12:18" ht="14.25" customHeight="1" x14ac:dyDescent="0.35">
      <c r="L333" s="25"/>
      <c r="M333" s="25"/>
      <c r="N333" s="25"/>
      <c r="O333" s="25"/>
      <c r="P333" s="25"/>
      <c r="Q333" s="25"/>
      <c r="R333" s="25"/>
    </row>
    <row r="334" spans="12:18" ht="14.25" customHeight="1" x14ac:dyDescent="0.35">
      <c r="L334" s="25"/>
      <c r="M334" s="25"/>
      <c r="N334" s="25"/>
      <c r="O334" s="25"/>
      <c r="P334" s="25"/>
      <c r="Q334" s="25"/>
      <c r="R334" s="25"/>
    </row>
    <row r="335" spans="12:18" ht="14.25" customHeight="1" x14ac:dyDescent="0.35">
      <c r="L335" s="25"/>
      <c r="M335" s="25"/>
      <c r="N335" s="25"/>
      <c r="O335" s="25"/>
      <c r="P335" s="25"/>
      <c r="Q335" s="25"/>
      <c r="R335" s="25"/>
    </row>
    <row r="336" spans="12:18" ht="14.25" customHeight="1" x14ac:dyDescent="0.35">
      <c r="L336" s="25"/>
      <c r="M336" s="25"/>
      <c r="N336" s="25"/>
      <c r="O336" s="25"/>
      <c r="P336" s="25"/>
      <c r="Q336" s="25"/>
      <c r="R336" s="25"/>
    </row>
    <row r="337" spans="12:18" ht="14.25" customHeight="1" x14ac:dyDescent="0.35">
      <c r="L337" s="25"/>
      <c r="M337" s="25"/>
      <c r="N337" s="25"/>
      <c r="O337" s="25"/>
      <c r="P337" s="25"/>
      <c r="Q337" s="25"/>
      <c r="R337" s="25"/>
    </row>
    <row r="338" spans="12:18" ht="14.25" customHeight="1" x14ac:dyDescent="0.35">
      <c r="L338" s="25"/>
      <c r="M338" s="25"/>
      <c r="N338" s="25"/>
      <c r="O338" s="25"/>
      <c r="P338" s="25"/>
      <c r="Q338" s="25"/>
      <c r="R338" s="25"/>
    </row>
    <row r="339" spans="12:18" ht="14.25" customHeight="1" x14ac:dyDescent="0.35">
      <c r="L339" s="25"/>
      <c r="M339" s="25"/>
      <c r="N339" s="25"/>
      <c r="O339" s="25"/>
      <c r="P339" s="25"/>
      <c r="Q339" s="25"/>
      <c r="R339" s="25"/>
    </row>
    <row r="340" spans="12:18" ht="14.25" customHeight="1" x14ac:dyDescent="0.35">
      <c r="L340" s="25"/>
      <c r="M340" s="25"/>
      <c r="N340" s="25"/>
      <c r="O340" s="25"/>
      <c r="P340" s="25"/>
      <c r="Q340" s="25"/>
      <c r="R340" s="25"/>
    </row>
    <row r="341" spans="12:18" ht="14.25" customHeight="1" x14ac:dyDescent="0.35">
      <c r="L341" s="25"/>
      <c r="M341" s="25"/>
      <c r="N341" s="25"/>
      <c r="O341" s="25"/>
      <c r="P341" s="25"/>
      <c r="Q341" s="25"/>
      <c r="R341" s="25"/>
    </row>
    <row r="342" spans="12:18" ht="14.25" customHeight="1" x14ac:dyDescent="0.35">
      <c r="L342" s="25"/>
      <c r="M342" s="25"/>
      <c r="N342" s="25"/>
      <c r="O342" s="25"/>
      <c r="P342" s="25"/>
      <c r="Q342" s="25"/>
      <c r="R342" s="25"/>
    </row>
    <row r="343" spans="12:18" ht="14.25" customHeight="1" x14ac:dyDescent="0.35">
      <c r="L343" s="25"/>
      <c r="M343" s="25"/>
      <c r="N343" s="25"/>
      <c r="O343" s="25"/>
      <c r="P343" s="25"/>
      <c r="Q343" s="25"/>
      <c r="R343" s="25"/>
    </row>
    <row r="344" spans="12:18" ht="14.25" customHeight="1" x14ac:dyDescent="0.35">
      <c r="L344" s="25"/>
      <c r="M344" s="25"/>
      <c r="N344" s="25"/>
      <c r="O344" s="25"/>
      <c r="P344" s="25"/>
      <c r="Q344" s="25"/>
      <c r="R344" s="25"/>
    </row>
    <row r="345" spans="12:18" ht="14.25" customHeight="1" x14ac:dyDescent="0.35">
      <c r="L345" s="25"/>
      <c r="M345" s="25"/>
      <c r="N345" s="25"/>
      <c r="O345" s="25"/>
      <c r="P345" s="25"/>
      <c r="Q345" s="25"/>
      <c r="R345" s="25"/>
    </row>
    <row r="346" spans="12:18" ht="14.25" customHeight="1" x14ac:dyDescent="0.35">
      <c r="L346" s="25"/>
      <c r="M346" s="25"/>
      <c r="N346" s="25"/>
      <c r="O346" s="25"/>
      <c r="P346" s="25"/>
      <c r="Q346" s="25"/>
      <c r="R346" s="25"/>
    </row>
    <row r="347" spans="12:18" ht="14.25" customHeight="1" x14ac:dyDescent="0.35">
      <c r="L347" s="25"/>
      <c r="M347" s="25"/>
      <c r="N347" s="25"/>
      <c r="O347" s="25"/>
      <c r="P347" s="25"/>
      <c r="Q347" s="25"/>
      <c r="R347" s="25"/>
    </row>
    <row r="348" spans="12:18" ht="14.25" customHeight="1" x14ac:dyDescent="0.35">
      <c r="L348" s="25"/>
      <c r="M348" s="25"/>
      <c r="N348" s="25"/>
      <c r="O348" s="25"/>
      <c r="P348" s="25"/>
      <c r="Q348" s="25"/>
      <c r="R348" s="25"/>
    </row>
    <row r="349" spans="12:18" ht="14.25" customHeight="1" x14ac:dyDescent="0.35">
      <c r="L349" s="25"/>
      <c r="M349" s="25"/>
      <c r="N349" s="25"/>
      <c r="O349" s="25"/>
      <c r="P349" s="25"/>
      <c r="Q349" s="25"/>
      <c r="R349" s="25"/>
    </row>
    <row r="350" spans="12:18" ht="14.25" customHeight="1" x14ac:dyDescent="0.35">
      <c r="L350" s="25"/>
      <c r="M350" s="25"/>
      <c r="N350" s="25"/>
      <c r="O350" s="25"/>
      <c r="P350" s="25"/>
      <c r="Q350" s="25"/>
      <c r="R350" s="25"/>
    </row>
    <row r="351" spans="12:18" ht="14.25" customHeight="1" x14ac:dyDescent="0.35">
      <c r="L351" s="25"/>
      <c r="M351" s="25"/>
      <c r="N351" s="25"/>
      <c r="O351" s="25"/>
      <c r="P351" s="25"/>
      <c r="Q351" s="25"/>
      <c r="R351" s="25"/>
    </row>
    <row r="352" spans="12:18" ht="14.25" customHeight="1" x14ac:dyDescent="0.35">
      <c r="L352" s="25"/>
      <c r="M352" s="25"/>
      <c r="N352" s="25"/>
      <c r="O352" s="25"/>
      <c r="P352" s="25"/>
      <c r="Q352" s="25"/>
      <c r="R352" s="25"/>
    </row>
    <row r="353" spans="12:18" ht="14.25" customHeight="1" x14ac:dyDescent="0.35">
      <c r="L353" s="25"/>
      <c r="M353" s="25"/>
      <c r="N353" s="25"/>
      <c r="O353" s="25"/>
      <c r="P353" s="25"/>
      <c r="Q353" s="25"/>
      <c r="R353" s="25"/>
    </row>
    <row r="354" spans="12:18" ht="14.25" customHeight="1" x14ac:dyDescent="0.35">
      <c r="L354" s="25"/>
      <c r="M354" s="25"/>
      <c r="N354" s="25"/>
      <c r="O354" s="25"/>
      <c r="P354" s="25"/>
      <c r="Q354" s="25"/>
      <c r="R354" s="25"/>
    </row>
    <row r="355" spans="12:18" ht="14.25" customHeight="1" x14ac:dyDescent="0.35">
      <c r="L355" s="25"/>
      <c r="M355" s="25"/>
      <c r="N355" s="25"/>
      <c r="O355" s="25"/>
      <c r="P355" s="25"/>
      <c r="Q355" s="25"/>
      <c r="R355" s="25"/>
    </row>
    <row r="356" spans="12:18" ht="14.25" customHeight="1" x14ac:dyDescent="0.35">
      <c r="L356" s="25"/>
      <c r="M356" s="25"/>
      <c r="N356" s="25"/>
      <c r="O356" s="25"/>
      <c r="P356" s="25"/>
      <c r="Q356" s="25"/>
      <c r="R356" s="25"/>
    </row>
    <row r="357" spans="12:18" ht="14.25" customHeight="1" x14ac:dyDescent="0.35">
      <c r="L357" s="25"/>
      <c r="M357" s="25"/>
      <c r="N357" s="25"/>
      <c r="O357" s="25"/>
      <c r="P357" s="25"/>
      <c r="Q357" s="25"/>
      <c r="R357" s="25"/>
    </row>
    <row r="358" spans="12:18" ht="14.25" customHeight="1" x14ac:dyDescent="0.35">
      <c r="L358" s="25"/>
      <c r="M358" s="25"/>
      <c r="N358" s="25"/>
      <c r="O358" s="25"/>
      <c r="P358" s="25"/>
      <c r="Q358" s="25"/>
      <c r="R358" s="25"/>
    </row>
    <row r="359" spans="12:18" ht="14.25" customHeight="1" x14ac:dyDescent="0.35">
      <c r="L359" s="25"/>
      <c r="M359" s="25"/>
      <c r="N359" s="25"/>
      <c r="O359" s="25"/>
      <c r="P359" s="25"/>
      <c r="Q359" s="25"/>
      <c r="R359" s="25"/>
    </row>
    <row r="360" spans="12:18" ht="14.25" customHeight="1" x14ac:dyDescent="0.35">
      <c r="L360" s="25"/>
      <c r="M360" s="25"/>
      <c r="N360" s="25"/>
      <c r="O360" s="25"/>
      <c r="P360" s="25"/>
      <c r="Q360" s="25"/>
      <c r="R360" s="25"/>
    </row>
    <row r="361" spans="12:18" ht="14.25" customHeight="1" x14ac:dyDescent="0.35">
      <c r="L361" s="25"/>
      <c r="M361" s="25"/>
      <c r="N361" s="25"/>
      <c r="O361" s="25"/>
      <c r="P361" s="25"/>
      <c r="Q361" s="25"/>
      <c r="R361" s="25"/>
    </row>
    <row r="362" spans="12:18" ht="14.25" customHeight="1" x14ac:dyDescent="0.35">
      <c r="L362" s="25"/>
      <c r="M362" s="25"/>
      <c r="N362" s="25"/>
      <c r="O362" s="25"/>
      <c r="P362" s="25"/>
      <c r="Q362" s="25"/>
      <c r="R362" s="25"/>
    </row>
    <row r="363" spans="12:18" ht="14.25" customHeight="1" x14ac:dyDescent="0.35">
      <c r="L363" s="25"/>
      <c r="M363" s="25"/>
      <c r="N363" s="25"/>
      <c r="O363" s="25"/>
      <c r="P363" s="25"/>
      <c r="Q363" s="25"/>
      <c r="R363" s="25"/>
    </row>
    <row r="364" spans="12:18" ht="14.25" customHeight="1" x14ac:dyDescent="0.35">
      <c r="L364" s="25"/>
      <c r="M364" s="25"/>
      <c r="N364" s="25"/>
      <c r="O364" s="25"/>
      <c r="P364" s="25"/>
      <c r="Q364" s="25"/>
      <c r="R364" s="25"/>
    </row>
    <row r="365" spans="12:18" ht="14.25" customHeight="1" x14ac:dyDescent="0.35">
      <c r="L365" s="25"/>
      <c r="M365" s="25"/>
      <c r="N365" s="25"/>
      <c r="O365" s="25"/>
      <c r="P365" s="25"/>
      <c r="Q365" s="25"/>
      <c r="R365" s="25"/>
    </row>
    <row r="366" spans="12:18" ht="14.25" customHeight="1" x14ac:dyDescent="0.35">
      <c r="L366" s="25"/>
      <c r="M366" s="25"/>
      <c r="N366" s="25"/>
      <c r="O366" s="25"/>
      <c r="P366" s="25"/>
      <c r="Q366" s="25"/>
      <c r="R366" s="25"/>
    </row>
    <row r="367" spans="12:18" ht="14.25" customHeight="1" x14ac:dyDescent="0.35">
      <c r="L367" s="25"/>
      <c r="M367" s="25"/>
      <c r="N367" s="25"/>
      <c r="O367" s="25"/>
      <c r="P367" s="25"/>
      <c r="Q367" s="25"/>
      <c r="R367" s="25"/>
    </row>
    <row r="368" spans="12:18" ht="14.25" customHeight="1" x14ac:dyDescent="0.35">
      <c r="L368" s="25"/>
      <c r="M368" s="25"/>
      <c r="N368" s="25"/>
      <c r="O368" s="25"/>
      <c r="P368" s="25"/>
      <c r="Q368" s="25"/>
      <c r="R368" s="25"/>
    </row>
    <row r="369" spans="12:18" ht="14.25" customHeight="1" x14ac:dyDescent="0.35">
      <c r="L369" s="25"/>
      <c r="M369" s="25"/>
      <c r="N369" s="25"/>
      <c r="O369" s="25"/>
      <c r="P369" s="25"/>
      <c r="Q369" s="25"/>
      <c r="R369" s="25"/>
    </row>
    <row r="370" spans="12:18" ht="14.25" customHeight="1" x14ac:dyDescent="0.35">
      <c r="L370" s="25"/>
      <c r="M370" s="25"/>
      <c r="N370" s="25"/>
      <c r="O370" s="25"/>
      <c r="P370" s="25"/>
      <c r="Q370" s="25"/>
      <c r="R370" s="25"/>
    </row>
    <row r="371" spans="12:18" ht="14.25" customHeight="1" x14ac:dyDescent="0.35">
      <c r="L371" s="25"/>
      <c r="M371" s="25"/>
      <c r="N371" s="25"/>
      <c r="O371" s="25"/>
      <c r="P371" s="25"/>
      <c r="Q371" s="25"/>
      <c r="R371" s="25"/>
    </row>
    <row r="372" spans="12:18" ht="14.25" customHeight="1" x14ac:dyDescent="0.35">
      <c r="L372" s="25"/>
      <c r="M372" s="25"/>
      <c r="N372" s="25"/>
      <c r="O372" s="25"/>
      <c r="P372" s="25"/>
      <c r="Q372" s="25"/>
      <c r="R372" s="25"/>
    </row>
    <row r="373" spans="12:18" ht="14.25" customHeight="1" x14ac:dyDescent="0.35">
      <c r="L373" s="25"/>
      <c r="M373" s="25"/>
      <c r="N373" s="25"/>
      <c r="O373" s="25"/>
      <c r="P373" s="25"/>
      <c r="Q373" s="25"/>
      <c r="R373" s="25"/>
    </row>
    <row r="374" spans="12:18" ht="14.25" customHeight="1" x14ac:dyDescent="0.35">
      <c r="L374" s="25"/>
      <c r="M374" s="25"/>
      <c r="N374" s="25"/>
      <c r="O374" s="25"/>
      <c r="P374" s="25"/>
      <c r="Q374" s="25"/>
      <c r="R374" s="25"/>
    </row>
    <row r="375" spans="12:18" ht="14.25" customHeight="1" x14ac:dyDescent="0.35">
      <c r="L375" s="25"/>
      <c r="M375" s="25"/>
      <c r="N375" s="25"/>
      <c r="O375" s="25"/>
      <c r="P375" s="25"/>
      <c r="Q375" s="25"/>
      <c r="R375" s="25"/>
    </row>
    <row r="376" spans="12:18" ht="14.25" customHeight="1" x14ac:dyDescent="0.35">
      <c r="L376" s="25"/>
      <c r="M376" s="25"/>
      <c r="N376" s="25"/>
      <c r="O376" s="25"/>
      <c r="P376" s="25"/>
      <c r="Q376" s="25"/>
      <c r="R376" s="25"/>
    </row>
    <row r="377" spans="12:18" ht="14.25" customHeight="1" x14ac:dyDescent="0.35">
      <c r="L377" s="25"/>
      <c r="M377" s="25"/>
      <c r="N377" s="25"/>
      <c r="O377" s="25"/>
      <c r="P377" s="25"/>
      <c r="Q377" s="25"/>
      <c r="R377" s="25"/>
    </row>
    <row r="378" spans="12:18" ht="14.25" customHeight="1" x14ac:dyDescent="0.35">
      <c r="L378" s="25"/>
      <c r="M378" s="25"/>
      <c r="N378" s="25"/>
      <c r="O378" s="25"/>
      <c r="P378" s="25"/>
      <c r="Q378" s="25"/>
      <c r="R378" s="25"/>
    </row>
    <row r="379" spans="12:18" ht="14.25" customHeight="1" x14ac:dyDescent="0.35">
      <c r="L379" s="25"/>
      <c r="M379" s="25"/>
      <c r="N379" s="25"/>
      <c r="O379" s="25"/>
      <c r="P379" s="25"/>
      <c r="Q379" s="25"/>
      <c r="R379" s="25"/>
    </row>
    <row r="380" spans="12:18" ht="14.25" customHeight="1" x14ac:dyDescent="0.35">
      <c r="L380" s="25"/>
      <c r="M380" s="25"/>
      <c r="N380" s="25"/>
      <c r="O380" s="25"/>
      <c r="P380" s="25"/>
      <c r="Q380" s="25"/>
      <c r="R380" s="25"/>
    </row>
    <row r="381" spans="12:18" ht="14.25" customHeight="1" x14ac:dyDescent="0.35">
      <c r="L381" s="25"/>
      <c r="M381" s="25"/>
      <c r="N381" s="25"/>
      <c r="O381" s="25"/>
      <c r="P381" s="25"/>
      <c r="Q381" s="25"/>
      <c r="R381" s="25"/>
    </row>
    <row r="382" spans="12:18" ht="14.25" customHeight="1" x14ac:dyDescent="0.35">
      <c r="L382" s="25"/>
      <c r="M382" s="25"/>
      <c r="N382" s="25"/>
      <c r="O382" s="25"/>
      <c r="P382" s="25"/>
      <c r="Q382" s="25"/>
      <c r="R382" s="25"/>
    </row>
    <row r="383" spans="12:18" ht="14.25" customHeight="1" x14ac:dyDescent="0.35">
      <c r="L383" s="25"/>
      <c r="M383" s="25"/>
      <c r="N383" s="25"/>
      <c r="O383" s="25"/>
      <c r="P383" s="25"/>
      <c r="Q383" s="25"/>
      <c r="R383" s="25"/>
    </row>
    <row r="384" spans="12:18" ht="14.25" customHeight="1" x14ac:dyDescent="0.35">
      <c r="L384" s="25"/>
      <c r="M384" s="25"/>
      <c r="N384" s="25"/>
      <c r="O384" s="25"/>
      <c r="P384" s="25"/>
      <c r="Q384" s="25"/>
      <c r="R384" s="25"/>
    </row>
    <row r="385" spans="12:18" ht="14.25" customHeight="1" x14ac:dyDescent="0.35">
      <c r="L385" s="25"/>
      <c r="M385" s="25"/>
      <c r="N385" s="25"/>
      <c r="O385" s="25"/>
      <c r="P385" s="25"/>
      <c r="Q385" s="25"/>
      <c r="R385" s="25"/>
    </row>
    <row r="386" spans="12:18" ht="14.25" customHeight="1" x14ac:dyDescent="0.35">
      <c r="L386" s="25"/>
      <c r="M386" s="25"/>
      <c r="N386" s="25"/>
      <c r="O386" s="25"/>
      <c r="P386" s="25"/>
      <c r="Q386" s="25"/>
      <c r="R386" s="25"/>
    </row>
    <row r="387" spans="12:18" ht="14.25" customHeight="1" x14ac:dyDescent="0.35">
      <c r="L387" s="25"/>
      <c r="M387" s="25"/>
      <c r="N387" s="25"/>
      <c r="O387" s="25"/>
      <c r="P387" s="25"/>
      <c r="Q387" s="25"/>
      <c r="R387" s="25"/>
    </row>
    <row r="388" spans="12:18" ht="14.25" customHeight="1" x14ac:dyDescent="0.35">
      <c r="L388" s="25"/>
      <c r="M388" s="25"/>
      <c r="N388" s="25"/>
      <c r="O388" s="25"/>
      <c r="P388" s="25"/>
      <c r="Q388" s="25"/>
      <c r="R388" s="25"/>
    </row>
    <row r="389" spans="12:18" ht="14.25" customHeight="1" x14ac:dyDescent="0.35">
      <c r="L389" s="25"/>
      <c r="M389" s="25"/>
      <c r="N389" s="25"/>
      <c r="O389" s="25"/>
      <c r="P389" s="25"/>
      <c r="Q389" s="25"/>
      <c r="R389" s="25"/>
    </row>
    <row r="390" spans="12:18" ht="14.25" customHeight="1" x14ac:dyDescent="0.35">
      <c r="L390" s="25"/>
      <c r="M390" s="25"/>
      <c r="N390" s="25"/>
      <c r="O390" s="25"/>
      <c r="P390" s="25"/>
      <c r="Q390" s="25"/>
      <c r="R390" s="25"/>
    </row>
    <row r="391" spans="12:18" ht="14.25" customHeight="1" x14ac:dyDescent="0.35">
      <c r="L391" s="25"/>
      <c r="M391" s="25"/>
      <c r="N391" s="25"/>
      <c r="O391" s="25"/>
      <c r="P391" s="25"/>
      <c r="Q391" s="25"/>
      <c r="R391" s="25"/>
    </row>
    <row r="392" spans="12:18" ht="14.25" customHeight="1" x14ac:dyDescent="0.35">
      <c r="L392" s="25"/>
      <c r="M392" s="25"/>
      <c r="N392" s="25"/>
      <c r="O392" s="25"/>
      <c r="P392" s="25"/>
      <c r="Q392" s="25"/>
      <c r="R392" s="25"/>
    </row>
    <row r="393" spans="12:18" ht="14.25" customHeight="1" x14ac:dyDescent="0.35">
      <c r="L393" s="25"/>
      <c r="M393" s="25"/>
      <c r="N393" s="25"/>
      <c r="O393" s="25"/>
      <c r="P393" s="25"/>
      <c r="Q393" s="25"/>
      <c r="R393" s="25"/>
    </row>
    <row r="394" spans="12:18" ht="14.25" customHeight="1" x14ac:dyDescent="0.35">
      <c r="L394" s="25"/>
      <c r="M394" s="25"/>
      <c r="N394" s="25"/>
      <c r="O394" s="25"/>
      <c r="P394" s="25"/>
      <c r="Q394" s="25"/>
      <c r="R394" s="25"/>
    </row>
    <row r="395" spans="12:18" ht="14.25" customHeight="1" x14ac:dyDescent="0.35">
      <c r="L395" s="25"/>
      <c r="M395" s="25"/>
      <c r="N395" s="25"/>
      <c r="O395" s="25"/>
      <c r="P395" s="25"/>
      <c r="Q395" s="25"/>
      <c r="R395" s="25"/>
    </row>
    <row r="396" spans="12:18" ht="14.25" customHeight="1" x14ac:dyDescent="0.35">
      <c r="L396" s="25"/>
      <c r="M396" s="25"/>
      <c r="N396" s="25"/>
      <c r="O396" s="25"/>
      <c r="P396" s="25"/>
      <c r="Q396" s="25"/>
      <c r="R396" s="25"/>
    </row>
    <row r="397" spans="12:18" ht="14.25" customHeight="1" x14ac:dyDescent="0.35">
      <c r="L397" s="25"/>
      <c r="M397" s="25"/>
      <c r="N397" s="25"/>
      <c r="O397" s="25"/>
      <c r="P397" s="25"/>
      <c r="Q397" s="25"/>
      <c r="R397" s="25"/>
    </row>
    <row r="398" spans="12:18" ht="14.25" customHeight="1" x14ac:dyDescent="0.35">
      <c r="L398" s="25"/>
      <c r="M398" s="25"/>
      <c r="N398" s="25"/>
      <c r="O398" s="25"/>
      <c r="P398" s="25"/>
      <c r="Q398" s="25"/>
      <c r="R398" s="25"/>
    </row>
    <row r="399" spans="12:18" ht="14.25" customHeight="1" x14ac:dyDescent="0.35">
      <c r="L399" s="25"/>
      <c r="M399" s="25"/>
      <c r="N399" s="25"/>
      <c r="O399" s="25"/>
      <c r="P399" s="25"/>
      <c r="Q399" s="25"/>
      <c r="R399" s="25"/>
    </row>
    <row r="400" spans="12:18" ht="14.25" customHeight="1" x14ac:dyDescent="0.35">
      <c r="L400" s="25"/>
      <c r="M400" s="25"/>
      <c r="N400" s="25"/>
      <c r="O400" s="25"/>
      <c r="P400" s="25"/>
      <c r="Q400" s="25"/>
      <c r="R400" s="25"/>
    </row>
    <row r="401" spans="12:18" ht="14.25" customHeight="1" x14ac:dyDescent="0.35">
      <c r="L401" s="25"/>
      <c r="M401" s="25"/>
      <c r="N401" s="25"/>
      <c r="O401" s="25"/>
      <c r="P401" s="25"/>
      <c r="Q401" s="25"/>
      <c r="R401" s="25"/>
    </row>
    <row r="402" spans="12:18" ht="14.25" customHeight="1" x14ac:dyDescent="0.35">
      <c r="L402" s="25"/>
      <c r="M402" s="25"/>
      <c r="N402" s="25"/>
      <c r="O402" s="25"/>
      <c r="P402" s="25"/>
      <c r="Q402" s="25"/>
      <c r="R402" s="25"/>
    </row>
    <row r="403" spans="12:18" ht="14.25" customHeight="1" x14ac:dyDescent="0.35">
      <c r="L403" s="25"/>
      <c r="M403" s="25"/>
      <c r="N403" s="25"/>
      <c r="O403" s="25"/>
      <c r="P403" s="25"/>
      <c r="Q403" s="25"/>
      <c r="R403" s="25"/>
    </row>
    <row r="404" spans="12:18" ht="14.25" customHeight="1" x14ac:dyDescent="0.35">
      <c r="L404" s="25"/>
      <c r="M404" s="25"/>
      <c r="N404" s="25"/>
      <c r="O404" s="25"/>
      <c r="P404" s="25"/>
      <c r="Q404" s="25"/>
      <c r="R404" s="25"/>
    </row>
    <row r="405" spans="12:18" ht="14.25" customHeight="1" x14ac:dyDescent="0.35">
      <c r="L405" s="25"/>
      <c r="M405" s="25"/>
      <c r="N405" s="25"/>
      <c r="O405" s="25"/>
      <c r="P405" s="25"/>
      <c r="Q405" s="25"/>
      <c r="R405" s="25"/>
    </row>
    <row r="406" spans="12:18" ht="14.25" customHeight="1" x14ac:dyDescent="0.35">
      <c r="L406" s="25"/>
      <c r="M406" s="25"/>
      <c r="N406" s="25"/>
      <c r="O406" s="25"/>
      <c r="P406" s="25"/>
      <c r="Q406" s="25"/>
      <c r="R406" s="25"/>
    </row>
    <row r="407" spans="12:18" ht="14.25" customHeight="1" x14ac:dyDescent="0.35">
      <c r="L407" s="25"/>
      <c r="M407" s="25"/>
      <c r="N407" s="25"/>
      <c r="O407" s="25"/>
      <c r="P407" s="25"/>
      <c r="Q407" s="25"/>
      <c r="R407" s="25"/>
    </row>
    <row r="408" spans="12:18" ht="14.25" customHeight="1" x14ac:dyDescent="0.35">
      <c r="L408" s="25"/>
      <c r="M408" s="25"/>
      <c r="N408" s="25"/>
      <c r="O408" s="25"/>
      <c r="P408" s="25"/>
      <c r="Q408" s="25"/>
      <c r="R408" s="25"/>
    </row>
    <row r="409" spans="12:18" ht="14.25" customHeight="1" x14ac:dyDescent="0.35">
      <c r="L409" s="25"/>
      <c r="M409" s="25"/>
      <c r="N409" s="25"/>
      <c r="O409" s="25"/>
      <c r="P409" s="25"/>
      <c r="Q409" s="25"/>
      <c r="R409" s="25"/>
    </row>
    <row r="410" spans="12:18" ht="14.25" customHeight="1" x14ac:dyDescent="0.35">
      <c r="L410" s="25"/>
      <c r="M410" s="25"/>
      <c r="N410" s="25"/>
      <c r="O410" s="25"/>
      <c r="P410" s="25"/>
      <c r="Q410" s="25"/>
      <c r="R410" s="25"/>
    </row>
    <row r="411" spans="12:18" ht="14.25" customHeight="1" x14ac:dyDescent="0.35">
      <c r="L411" s="25"/>
      <c r="M411" s="25"/>
      <c r="N411" s="25"/>
      <c r="O411" s="25"/>
      <c r="P411" s="25"/>
      <c r="Q411" s="25"/>
      <c r="R411" s="25"/>
    </row>
    <row r="412" spans="12:18" ht="14.25" customHeight="1" x14ac:dyDescent="0.35">
      <c r="L412" s="25"/>
      <c r="M412" s="25"/>
      <c r="N412" s="25"/>
      <c r="O412" s="25"/>
      <c r="P412" s="25"/>
      <c r="Q412" s="25"/>
      <c r="R412" s="25"/>
    </row>
    <row r="413" spans="12:18" ht="14.25" customHeight="1" x14ac:dyDescent="0.35">
      <c r="L413" s="25"/>
      <c r="M413" s="25"/>
      <c r="N413" s="25"/>
      <c r="O413" s="25"/>
      <c r="P413" s="25"/>
      <c r="Q413" s="25"/>
      <c r="R413" s="25"/>
    </row>
    <row r="414" spans="12:18" ht="14.25" customHeight="1" x14ac:dyDescent="0.35">
      <c r="L414" s="25"/>
      <c r="M414" s="25"/>
      <c r="N414" s="25"/>
      <c r="O414" s="25"/>
      <c r="P414" s="25"/>
      <c r="Q414" s="25"/>
      <c r="R414" s="25"/>
    </row>
    <row r="415" spans="12:18" ht="14.25" customHeight="1" x14ac:dyDescent="0.35">
      <c r="L415" s="25"/>
      <c r="M415" s="25"/>
      <c r="N415" s="25"/>
      <c r="O415" s="25"/>
      <c r="P415" s="25"/>
      <c r="Q415" s="25"/>
      <c r="R415" s="25"/>
    </row>
    <row r="416" spans="12:18" ht="14.25" customHeight="1" x14ac:dyDescent="0.35">
      <c r="L416" s="25"/>
      <c r="M416" s="25"/>
      <c r="N416" s="25"/>
      <c r="O416" s="25"/>
      <c r="P416" s="25"/>
      <c r="Q416" s="25"/>
      <c r="R416" s="25"/>
    </row>
    <row r="417" spans="12:18" ht="14.25" customHeight="1" x14ac:dyDescent="0.35">
      <c r="L417" s="25"/>
      <c r="M417" s="25"/>
      <c r="N417" s="25"/>
      <c r="O417" s="25"/>
      <c r="P417" s="25"/>
      <c r="Q417" s="25"/>
      <c r="R417" s="25"/>
    </row>
    <row r="418" spans="12:18" ht="14.25" customHeight="1" x14ac:dyDescent="0.35">
      <c r="L418" s="25"/>
      <c r="M418" s="25"/>
      <c r="N418" s="25"/>
      <c r="O418" s="25"/>
      <c r="P418" s="25"/>
      <c r="Q418" s="25"/>
      <c r="R418" s="25"/>
    </row>
    <row r="419" spans="12:18" ht="14.25" customHeight="1" x14ac:dyDescent="0.35">
      <c r="L419" s="25"/>
      <c r="M419" s="25"/>
      <c r="N419" s="25"/>
      <c r="O419" s="25"/>
      <c r="P419" s="25"/>
      <c r="Q419" s="25"/>
      <c r="R419" s="25"/>
    </row>
    <row r="420" spans="12:18" ht="14.25" customHeight="1" x14ac:dyDescent="0.35">
      <c r="L420" s="25"/>
      <c r="M420" s="25"/>
      <c r="N420" s="25"/>
      <c r="O420" s="25"/>
      <c r="P420" s="25"/>
      <c r="Q420" s="25"/>
      <c r="R420" s="25"/>
    </row>
    <row r="421" spans="12:18" ht="14.25" customHeight="1" x14ac:dyDescent="0.35">
      <c r="L421" s="25"/>
      <c r="M421" s="25"/>
      <c r="N421" s="25"/>
      <c r="O421" s="25"/>
      <c r="P421" s="25"/>
      <c r="Q421" s="25"/>
      <c r="R421" s="25"/>
    </row>
    <row r="422" spans="12:18" ht="14.25" customHeight="1" x14ac:dyDescent="0.35">
      <c r="L422" s="25"/>
      <c r="M422" s="25"/>
      <c r="N422" s="25"/>
      <c r="O422" s="25"/>
      <c r="P422" s="25"/>
      <c r="Q422" s="25"/>
      <c r="R422" s="25"/>
    </row>
    <row r="423" spans="12:18" ht="14.25" customHeight="1" x14ac:dyDescent="0.35">
      <c r="L423" s="25"/>
      <c r="M423" s="25"/>
      <c r="N423" s="25"/>
      <c r="O423" s="25"/>
      <c r="P423" s="25"/>
      <c r="Q423" s="25"/>
      <c r="R423" s="25"/>
    </row>
    <row r="424" spans="12:18" ht="14.25" customHeight="1" x14ac:dyDescent="0.35">
      <c r="L424" s="25"/>
      <c r="M424" s="25"/>
      <c r="N424" s="25"/>
      <c r="O424" s="25"/>
      <c r="P424" s="25"/>
      <c r="Q424" s="25"/>
      <c r="R424" s="25"/>
    </row>
    <row r="425" spans="12:18" ht="14.25" customHeight="1" x14ac:dyDescent="0.35">
      <c r="L425" s="25"/>
      <c r="M425" s="25"/>
      <c r="N425" s="25"/>
      <c r="O425" s="25"/>
      <c r="P425" s="25"/>
      <c r="Q425" s="25"/>
      <c r="R425" s="25"/>
    </row>
    <row r="426" spans="12:18" ht="14.25" customHeight="1" x14ac:dyDescent="0.35">
      <c r="L426" s="25"/>
      <c r="M426" s="25"/>
      <c r="N426" s="25"/>
      <c r="O426" s="25"/>
      <c r="P426" s="25"/>
      <c r="Q426" s="25"/>
      <c r="R426" s="25"/>
    </row>
    <row r="427" spans="12:18" ht="14.25" customHeight="1" x14ac:dyDescent="0.35">
      <c r="L427" s="25"/>
      <c r="M427" s="25"/>
      <c r="N427" s="25"/>
      <c r="O427" s="25"/>
      <c r="P427" s="25"/>
      <c r="Q427" s="25"/>
      <c r="R427" s="25"/>
    </row>
    <row r="428" spans="12:18" ht="14.25" customHeight="1" x14ac:dyDescent="0.35">
      <c r="L428" s="25"/>
      <c r="M428" s="25"/>
      <c r="N428" s="25"/>
      <c r="O428" s="25"/>
      <c r="P428" s="25"/>
      <c r="Q428" s="25"/>
      <c r="R428" s="25"/>
    </row>
    <row r="429" spans="12:18" ht="14.25" customHeight="1" x14ac:dyDescent="0.35">
      <c r="L429" s="25"/>
      <c r="M429" s="25"/>
      <c r="N429" s="25"/>
      <c r="O429" s="25"/>
      <c r="P429" s="25"/>
      <c r="Q429" s="25"/>
      <c r="R429" s="25"/>
    </row>
    <row r="430" spans="12:18" ht="14.25" customHeight="1" x14ac:dyDescent="0.35">
      <c r="L430" s="25"/>
      <c r="M430" s="25"/>
      <c r="N430" s="25"/>
      <c r="O430" s="25"/>
      <c r="P430" s="25"/>
      <c r="Q430" s="25"/>
      <c r="R430" s="25"/>
    </row>
    <row r="431" spans="12:18" ht="14.25" customHeight="1" x14ac:dyDescent="0.35">
      <c r="L431" s="25"/>
      <c r="M431" s="25"/>
      <c r="N431" s="25"/>
      <c r="O431" s="25"/>
      <c r="P431" s="25"/>
      <c r="Q431" s="25"/>
      <c r="R431" s="25"/>
    </row>
    <row r="432" spans="12:18" ht="14.25" customHeight="1" x14ac:dyDescent="0.35">
      <c r="L432" s="25"/>
      <c r="M432" s="25"/>
      <c r="N432" s="25"/>
      <c r="O432" s="25"/>
      <c r="P432" s="25"/>
      <c r="Q432" s="25"/>
      <c r="R432" s="25"/>
    </row>
    <row r="433" spans="12:18" ht="14.25" customHeight="1" x14ac:dyDescent="0.35">
      <c r="L433" s="25"/>
      <c r="M433" s="25"/>
      <c r="N433" s="25"/>
      <c r="O433" s="25"/>
      <c r="P433" s="25"/>
      <c r="Q433" s="25"/>
      <c r="R433" s="25"/>
    </row>
    <row r="434" spans="12:18" ht="14.25" customHeight="1" x14ac:dyDescent="0.35">
      <c r="L434" s="25"/>
      <c r="M434" s="25"/>
      <c r="N434" s="25"/>
      <c r="O434" s="25"/>
      <c r="P434" s="25"/>
      <c r="Q434" s="25"/>
      <c r="R434" s="25"/>
    </row>
    <row r="435" spans="12:18" ht="14.25" customHeight="1" x14ac:dyDescent="0.35">
      <c r="L435" s="25"/>
      <c r="M435" s="25"/>
      <c r="N435" s="25"/>
      <c r="O435" s="25"/>
      <c r="P435" s="25"/>
      <c r="Q435" s="25"/>
      <c r="R435" s="25"/>
    </row>
    <row r="436" spans="12:18" ht="14.25" customHeight="1" x14ac:dyDescent="0.35">
      <c r="L436" s="25"/>
      <c r="M436" s="25"/>
      <c r="N436" s="25"/>
      <c r="O436" s="25"/>
      <c r="P436" s="25"/>
      <c r="Q436" s="25"/>
      <c r="R436" s="25"/>
    </row>
    <row r="437" spans="12:18" ht="14.25" customHeight="1" x14ac:dyDescent="0.35">
      <c r="L437" s="25"/>
      <c r="M437" s="25"/>
      <c r="N437" s="25"/>
      <c r="O437" s="25"/>
      <c r="P437" s="25"/>
      <c r="Q437" s="25"/>
      <c r="R437" s="25"/>
    </row>
    <row r="438" spans="12:18" ht="14.25" customHeight="1" x14ac:dyDescent="0.35">
      <c r="L438" s="25"/>
      <c r="M438" s="25"/>
      <c r="N438" s="25"/>
      <c r="O438" s="25"/>
      <c r="P438" s="25"/>
      <c r="Q438" s="25"/>
      <c r="R438" s="25"/>
    </row>
    <row r="439" spans="12:18" ht="14.25" customHeight="1" x14ac:dyDescent="0.35">
      <c r="L439" s="25"/>
      <c r="M439" s="25"/>
      <c r="N439" s="25"/>
      <c r="O439" s="25"/>
      <c r="P439" s="25"/>
      <c r="Q439" s="25"/>
      <c r="R439" s="25"/>
    </row>
    <row r="440" spans="12:18" ht="14.25" customHeight="1" x14ac:dyDescent="0.35">
      <c r="L440" s="25"/>
      <c r="M440" s="25"/>
      <c r="N440" s="25"/>
      <c r="O440" s="25"/>
      <c r="P440" s="25"/>
      <c r="Q440" s="25"/>
      <c r="R440" s="25"/>
    </row>
    <row r="441" spans="12:18" ht="14.25" customHeight="1" x14ac:dyDescent="0.35">
      <c r="L441" s="25"/>
      <c r="M441" s="25"/>
      <c r="N441" s="25"/>
      <c r="O441" s="25"/>
      <c r="P441" s="25"/>
      <c r="Q441" s="25"/>
      <c r="R441" s="25"/>
    </row>
    <row r="442" spans="12:18" ht="14.25" customHeight="1" x14ac:dyDescent="0.35">
      <c r="L442" s="25"/>
      <c r="M442" s="25"/>
      <c r="N442" s="25"/>
      <c r="O442" s="25"/>
      <c r="P442" s="25"/>
      <c r="Q442" s="25"/>
      <c r="R442" s="25"/>
    </row>
    <row r="443" spans="12:18" ht="14.25" customHeight="1" x14ac:dyDescent="0.35">
      <c r="L443" s="25"/>
      <c r="M443" s="25"/>
      <c r="N443" s="25"/>
      <c r="O443" s="25"/>
      <c r="P443" s="25"/>
      <c r="Q443" s="25"/>
      <c r="R443" s="25"/>
    </row>
    <row r="444" spans="12:18" ht="14.25" customHeight="1" x14ac:dyDescent="0.35">
      <c r="L444" s="25"/>
      <c r="M444" s="25"/>
      <c r="N444" s="25"/>
      <c r="O444" s="25"/>
      <c r="P444" s="25"/>
      <c r="Q444" s="25"/>
      <c r="R444" s="25"/>
    </row>
    <row r="445" spans="12:18" ht="14.25" customHeight="1" x14ac:dyDescent="0.35">
      <c r="L445" s="25"/>
      <c r="M445" s="25"/>
      <c r="N445" s="25"/>
      <c r="O445" s="25"/>
      <c r="P445" s="25"/>
      <c r="Q445" s="25"/>
      <c r="R445" s="25"/>
    </row>
    <row r="446" spans="12:18" ht="14.25" customHeight="1" x14ac:dyDescent="0.35">
      <c r="L446" s="25"/>
      <c r="M446" s="25"/>
      <c r="N446" s="25"/>
      <c r="O446" s="25"/>
      <c r="P446" s="25"/>
      <c r="Q446" s="25"/>
      <c r="R446" s="25"/>
    </row>
    <row r="447" spans="12:18" ht="14.25" customHeight="1" x14ac:dyDescent="0.35">
      <c r="L447" s="25"/>
      <c r="M447" s="25"/>
      <c r="N447" s="25"/>
      <c r="O447" s="25"/>
      <c r="P447" s="25"/>
      <c r="Q447" s="25"/>
      <c r="R447" s="25"/>
    </row>
    <row r="448" spans="12:18" ht="14.25" customHeight="1" x14ac:dyDescent="0.35">
      <c r="L448" s="25"/>
      <c r="M448" s="25"/>
      <c r="N448" s="25"/>
      <c r="O448" s="25"/>
      <c r="P448" s="25"/>
      <c r="Q448" s="25"/>
      <c r="R448" s="25"/>
    </row>
    <row r="449" spans="12:18" ht="14.25" customHeight="1" x14ac:dyDescent="0.35">
      <c r="L449" s="25"/>
      <c r="M449" s="25"/>
      <c r="N449" s="25"/>
      <c r="O449" s="25"/>
      <c r="P449" s="25"/>
      <c r="Q449" s="25"/>
      <c r="R449" s="25"/>
    </row>
    <row r="450" spans="12:18" ht="14.25" customHeight="1" x14ac:dyDescent="0.35">
      <c r="L450" s="25"/>
      <c r="M450" s="25"/>
      <c r="N450" s="25"/>
      <c r="O450" s="25"/>
      <c r="P450" s="25"/>
      <c r="Q450" s="25"/>
      <c r="R450" s="25"/>
    </row>
    <row r="451" spans="12:18" ht="14.25" customHeight="1" x14ac:dyDescent="0.35">
      <c r="L451" s="25"/>
      <c r="M451" s="25"/>
      <c r="N451" s="25"/>
      <c r="O451" s="25"/>
      <c r="P451" s="25"/>
      <c r="Q451" s="25"/>
      <c r="R451" s="25"/>
    </row>
    <row r="452" spans="12:18" ht="14.25" customHeight="1" x14ac:dyDescent="0.35">
      <c r="L452" s="25"/>
      <c r="M452" s="25"/>
      <c r="N452" s="25"/>
      <c r="O452" s="25"/>
      <c r="P452" s="25"/>
      <c r="Q452" s="25"/>
      <c r="R452" s="25"/>
    </row>
    <row r="453" spans="12:18" ht="14.25" customHeight="1" x14ac:dyDescent="0.35">
      <c r="L453" s="25"/>
      <c r="M453" s="25"/>
      <c r="N453" s="25"/>
      <c r="O453" s="25"/>
      <c r="P453" s="25"/>
      <c r="Q453" s="25"/>
      <c r="R453" s="25"/>
    </row>
    <row r="454" spans="12:18" ht="14.25" customHeight="1" x14ac:dyDescent="0.35">
      <c r="L454" s="25"/>
      <c r="M454" s="25"/>
      <c r="N454" s="25"/>
      <c r="O454" s="25"/>
      <c r="P454" s="25"/>
      <c r="Q454" s="25"/>
      <c r="R454" s="25"/>
    </row>
    <row r="455" spans="12:18" ht="14.25" customHeight="1" x14ac:dyDescent="0.35">
      <c r="L455" s="25"/>
      <c r="M455" s="25"/>
      <c r="N455" s="25"/>
      <c r="O455" s="25"/>
      <c r="P455" s="25"/>
      <c r="Q455" s="25"/>
      <c r="R455" s="25"/>
    </row>
    <row r="456" spans="12:18" ht="14.25" customHeight="1" x14ac:dyDescent="0.35">
      <c r="L456" s="25"/>
      <c r="M456" s="25"/>
      <c r="N456" s="25"/>
      <c r="O456" s="25"/>
      <c r="P456" s="25"/>
      <c r="Q456" s="25"/>
      <c r="R456" s="25"/>
    </row>
    <row r="457" spans="12:18" ht="14.25" customHeight="1" x14ac:dyDescent="0.35">
      <c r="L457" s="25"/>
      <c r="M457" s="25"/>
      <c r="N457" s="25"/>
      <c r="O457" s="25"/>
      <c r="P457" s="25"/>
      <c r="Q457" s="25"/>
      <c r="R457" s="25"/>
    </row>
    <row r="458" spans="12:18" ht="14.25" customHeight="1" x14ac:dyDescent="0.35">
      <c r="L458" s="25"/>
      <c r="M458" s="25"/>
      <c r="N458" s="25"/>
      <c r="O458" s="25"/>
      <c r="P458" s="25"/>
      <c r="Q458" s="25"/>
      <c r="R458" s="25"/>
    </row>
    <row r="459" spans="12:18" ht="14.25" customHeight="1" x14ac:dyDescent="0.35">
      <c r="L459" s="25"/>
      <c r="M459" s="25"/>
      <c r="N459" s="25"/>
      <c r="O459" s="25"/>
      <c r="P459" s="25"/>
      <c r="Q459" s="25"/>
      <c r="R459" s="25"/>
    </row>
    <row r="460" spans="12:18" ht="14.25" customHeight="1" x14ac:dyDescent="0.35">
      <c r="L460" s="25"/>
      <c r="M460" s="25"/>
      <c r="N460" s="25"/>
      <c r="O460" s="25"/>
      <c r="P460" s="25"/>
      <c r="Q460" s="25"/>
      <c r="R460" s="25"/>
    </row>
    <row r="461" spans="12:18" ht="14.25" customHeight="1" x14ac:dyDescent="0.35">
      <c r="L461" s="25"/>
      <c r="M461" s="25"/>
      <c r="N461" s="25"/>
      <c r="O461" s="25"/>
      <c r="P461" s="25"/>
      <c r="Q461" s="25"/>
      <c r="R461" s="25"/>
    </row>
    <row r="462" spans="12:18" ht="14.25" customHeight="1" x14ac:dyDescent="0.35">
      <c r="L462" s="25"/>
      <c r="M462" s="25"/>
      <c r="N462" s="25"/>
      <c r="O462" s="25"/>
      <c r="P462" s="25"/>
      <c r="Q462" s="25"/>
      <c r="R462" s="25"/>
    </row>
    <row r="463" spans="12:18" ht="14.25" customHeight="1" x14ac:dyDescent="0.35">
      <c r="L463" s="25"/>
      <c r="M463" s="25"/>
      <c r="N463" s="25"/>
      <c r="O463" s="25"/>
      <c r="P463" s="25"/>
      <c r="Q463" s="25"/>
      <c r="R463" s="25"/>
    </row>
    <row r="464" spans="12:18" ht="14.25" customHeight="1" x14ac:dyDescent="0.35">
      <c r="L464" s="25"/>
      <c r="M464" s="25"/>
      <c r="N464" s="25"/>
      <c r="O464" s="25"/>
      <c r="P464" s="25"/>
      <c r="Q464" s="25"/>
      <c r="R464" s="25"/>
    </row>
    <row r="465" spans="12:18" ht="14.25" customHeight="1" x14ac:dyDescent="0.35">
      <c r="L465" s="25"/>
      <c r="M465" s="25"/>
      <c r="N465" s="25"/>
      <c r="O465" s="25"/>
      <c r="P465" s="25"/>
      <c r="Q465" s="25"/>
      <c r="R465" s="25"/>
    </row>
    <row r="466" spans="12:18" ht="14.25" customHeight="1" x14ac:dyDescent="0.35">
      <c r="L466" s="25"/>
      <c r="M466" s="25"/>
      <c r="N466" s="25"/>
      <c r="O466" s="25"/>
      <c r="P466" s="25"/>
      <c r="Q466" s="25"/>
      <c r="R466" s="25"/>
    </row>
    <row r="467" spans="12:18" ht="14.25" customHeight="1" x14ac:dyDescent="0.35">
      <c r="L467" s="25"/>
      <c r="M467" s="25"/>
      <c r="N467" s="25"/>
      <c r="O467" s="25"/>
      <c r="P467" s="25"/>
      <c r="Q467" s="25"/>
      <c r="R467" s="25"/>
    </row>
    <row r="468" spans="12:18" ht="14.25" customHeight="1" x14ac:dyDescent="0.35">
      <c r="L468" s="25"/>
      <c r="M468" s="25"/>
      <c r="N468" s="25"/>
      <c r="O468" s="25"/>
      <c r="P468" s="25"/>
      <c r="Q468" s="25"/>
      <c r="R468" s="25"/>
    </row>
    <row r="469" spans="12:18" ht="14.25" customHeight="1" x14ac:dyDescent="0.35">
      <c r="L469" s="25"/>
      <c r="M469" s="25"/>
      <c r="N469" s="25"/>
      <c r="O469" s="25"/>
      <c r="P469" s="25"/>
      <c r="Q469" s="25"/>
      <c r="R469" s="25"/>
    </row>
    <row r="470" spans="12:18" ht="14.25" customHeight="1" x14ac:dyDescent="0.35">
      <c r="L470" s="25"/>
      <c r="M470" s="25"/>
      <c r="N470" s="25"/>
      <c r="O470" s="25"/>
      <c r="P470" s="25"/>
      <c r="Q470" s="25"/>
      <c r="R470" s="25"/>
    </row>
    <row r="471" spans="12:18" ht="14.25" customHeight="1" x14ac:dyDescent="0.35">
      <c r="L471" s="25"/>
      <c r="M471" s="25"/>
      <c r="N471" s="25"/>
      <c r="O471" s="25"/>
      <c r="P471" s="25"/>
      <c r="Q471" s="25"/>
      <c r="R471" s="25"/>
    </row>
    <row r="472" spans="12:18" ht="14.25" customHeight="1" x14ac:dyDescent="0.35">
      <c r="L472" s="25"/>
      <c r="M472" s="25"/>
      <c r="N472" s="25"/>
      <c r="O472" s="25"/>
      <c r="P472" s="25"/>
      <c r="Q472" s="25"/>
      <c r="R472" s="25"/>
    </row>
    <row r="473" spans="12:18" ht="14.25" customHeight="1" x14ac:dyDescent="0.35">
      <c r="L473" s="25"/>
      <c r="M473" s="25"/>
      <c r="N473" s="25"/>
      <c r="O473" s="25"/>
      <c r="P473" s="25"/>
      <c r="Q473" s="25"/>
      <c r="R473" s="25"/>
    </row>
    <row r="474" spans="12:18" ht="14.25" customHeight="1" x14ac:dyDescent="0.35">
      <c r="L474" s="25"/>
      <c r="M474" s="25"/>
      <c r="N474" s="25"/>
      <c r="O474" s="25"/>
      <c r="P474" s="25"/>
      <c r="Q474" s="25"/>
      <c r="R474" s="25"/>
    </row>
    <row r="475" spans="12:18" ht="14.25" customHeight="1" x14ac:dyDescent="0.35">
      <c r="L475" s="25"/>
      <c r="M475" s="25"/>
      <c r="N475" s="25"/>
      <c r="O475" s="25"/>
      <c r="P475" s="25"/>
      <c r="Q475" s="25"/>
      <c r="R475" s="25"/>
    </row>
    <row r="476" spans="12:18" ht="14.25" customHeight="1" x14ac:dyDescent="0.35">
      <c r="L476" s="25"/>
      <c r="M476" s="25"/>
      <c r="N476" s="25"/>
      <c r="O476" s="25"/>
      <c r="P476" s="25"/>
      <c r="Q476" s="25"/>
      <c r="R476" s="25"/>
    </row>
    <row r="477" spans="12:18" ht="14.25" customHeight="1" x14ac:dyDescent="0.35">
      <c r="L477" s="25"/>
      <c r="M477" s="25"/>
      <c r="N477" s="25"/>
      <c r="O477" s="25"/>
      <c r="P477" s="25"/>
      <c r="Q477" s="25"/>
      <c r="R477" s="25"/>
    </row>
    <row r="478" spans="12:18" ht="14.25" customHeight="1" x14ac:dyDescent="0.35">
      <c r="L478" s="25"/>
      <c r="M478" s="25"/>
      <c r="N478" s="25"/>
      <c r="O478" s="25"/>
      <c r="P478" s="25"/>
      <c r="Q478" s="25"/>
      <c r="R478" s="25"/>
    </row>
    <row r="479" spans="12:18" ht="14.25" customHeight="1" x14ac:dyDescent="0.35">
      <c r="L479" s="25"/>
      <c r="M479" s="25"/>
      <c r="N479" s="25"/>
      <c r="O479" s="25"/>
      <c r="P479" s="25"/>
      <c r="Q479" s="25"/>
      <c r="R479" s="25"/>
    </row>
    <row r="480" spans="12:18" ht="14.25" customHeight="1" x14ac:dyDescent="0.35">
      <c r="L480" s="25"/>
      <c r="M480" s="25"/>
      <c r="N480" s="25"/>
      <c r="O480" s="25"/>
      <c r="P480" s="25"/>
      <c r="Q480" s="25"/>
      <c r="R480" s="25"/>
    </row>
    <row r="481" spans="12:18" ht="14.25" customHeight="1" x14ac:dyDescent="0.35">
      <c r="L481" s="25"/>
      <c r="M481" s="25"/>
      <c r="N481" s="25"/>
      <c r="O481" s="25"/>
      <c r="P481" s="25"/>
      <c r="Q481" s="25"/>
      <c r="R481" s="25"/>
    </row>
    <row r="482" spans="12:18" ht="14.25" customHeight="1" x14ac:dyDescent="0.35">
      <c r="L482" s="25"/>
      <c r="M482" s="25"/>
      <c r="N482" s="25"/>
      <c r="O482" s="25"/>
      <c r="P482" s="25"/>
      <c r="Q482" s="25"/>
      <c r="R482" s="25"/>
    </row>
    <row r="483" spans="12:18" ht="14.25" customHeight="1" x14ac:dyDescent="0.35">
      <c r="L483" s="25"/>
      <c r="M483" s="25"/>
      <c r="N483" s="25"/>
      <c r="O483" s="25"/>
      <c r="P483" s="25"/>
      <c r="Q483" s="25"/>
      <c r="R483" s="25"/>
    </row>
    <row r="484" spans="12:18" ht="14.25" customHeight="1" x14ac:dyDescent="0.35">
      <c r="L484" s="25"/>
      <c r="M484" s="25"/>
      <c r="N484" s="25"/>
      <c r="O484" s="25"/>
      <c r="P484" s="25"/>
      <c r="Q484" s="25"/>
      <c r="R484" s="25"/>
    </row>
    <row r="485" spans="12:18" ht="14.25" customHeight="1" x14ac:dyDescent="0.35">
      <c r="L485" s="25"/>
      <c r="M485" s="25"/>
      <c r="N485" s="25"/>
      <c r="O485" s="25"/>
      <c r="P485" s="25"/>
      <c r="Q485" s="25"/>
      <c r="R485" s="25"/>
    </row>
    <row r="486" spans="12:18" ht="14.25" customHeight="1" x14ac:dyDescent="0.35">
      <c r="L486" s="25"/>
      <c r="M486" s="25"/>
      <c r="N486" s="25"/>
      <c r="O486" s="25"/>
      <c r="P486" s="25"/>
      <c r="Q486" s="25"/>
      <c r="R486" s="25"/>
    </row>
    <row r="487" spans="12:18" ht="14.25" customHeight="1" x14ac:dyDescent="0.35">
      <c r="L487" s="25"/>
      <c r="M487" s="25"/>
      <c r="N487" s="25"/>
      <c r="O487" s="25"/>
      <c r="P487" s="25"/>
      <c r="Q487" s="25"/>
      <c r="R487" s="25"/>
    </row>
    <row r="488" spans="12:18" ht="14.25" customHeight="1" x14ac:dyDescent="0.35">
      <c r="L488" s="25"/>
      <c r="M488" s="25"/>
      <c r="N488" s="25"/>
      <c r="O488" s="25"/>
      <c r="P488" s="25"/>
      <c r="Q488" s="25"/>
      <c r="R488" s="25"/>
    </row>
    <row r="489" spans="12:18" ht="14.25" customHeight="1" x14ac:dyDescent="0.35">
      <c r="L489" s="25"/>
      <c r="M489" s="25"/>
      <c r="N489" s="25"/>
      <c r="O489" s="25"/>
      <c r="P489" s="25"/>
      <c r="Q489" s="25"/>
      <c r="R489" s="25"/>
    </row>
    <row r="490" spans="12:18" ht="14.25" customHeight="1" x14ac:dyDescent="0.35">
      <c r="L490" s="25"/>
      <c r="M490" s="25"/>
      <c r="N490" s="25"/>
      <c r="O490" s="25"/>
      <c r="P490" s="25"/>
      <c r="Q490" s="25"/>
      <c r="R490" s="25"/>
    </row>
    <row r="491" spans="12:18" ht="14.25" customHeight="1" x14ac:dyDescent="0.35">
      <c r="L491" s="25"/>
      <c r="M491" s="25"/>
      <c r="N491" s="25"/>
      <c r="O491" s="25"/>
      <c r="P491" s="25"/>
      <c r="Q491" s="25"/>
      <c r="R491" s="25"/>
    </row>
    <row r="492" spans="12:18" ht="14.25" customHeight="1" x14ac:dyDescent="0.35">
      <c r="L492" s="25"/>
      <c r="M492" s="25"/>
      <c r="N492" s="25"/>
      <c r="O492" s="25"/>
      <c r="P492" s="25"/>
      <c r="Q492" s="25"/>
      <c r="R492" s="25"/>
    </row>
    <row r="493" spans="12:18" ht="14.25" customHeight="1" x14ac:dyDescent="0.35">
      <c r="L493" s="25"/>
      <c r="M493" s="25"/>
      <c r="N493" s="25"/>
      <c r="O493" s="25"/>
      <c r="P493" s="25"/>
      <c r="Q493" s="25"/>
      <c r="R493" s="25"/>
    </row>
    <row r="494" spans="12:18" ht="14.25" customHeight="1" x14ac:dyDescent="0.35">
      <c r="L494" s="25"/>
      <c r="M494" s="25"/>
      <c r="N494" s="25"/>
      <c r="O494" s="25"/>
      <c r="P494" s="25"/>
      <c r="Q494" s="25"/>
      <c r="R494" s="25"/>
    </row>
    <row r="495" spans="12:18" ht="14.25" customHeight="1" x14ac:dyDescent="0.35">
      <c r="L495" s="25"/>
      <c r="M495" s="25"/>
      <c r="N495" s="25"/>
      <c r="O495" s="25"/>
      <c r="P495" s="25"/>
      <c r="Q495" s="25"/>
      <c r="R495" s="25"/>
    </row>
    <row r="496" spans="12:18" ht="14.25" customHeight="1" x14ac:dyDescent="0.35">
      <c r="L496" s="25"/>
      <c r="M496" s="25"/>
      <c r="N496" s="25"/>
      <c r="O496" s="25"/>
      <c r="P496" s="25"/>
      <c r="Q496" s="25"/>
      <c r="R496" s="25"/>
    </row>
    <row r="497" spans="12:18" ht="14.25" customHeight="1" x14ac:dyDescent="0.35">
      <c r="L497" s="25"/>
      <c r="M497" s="25"/>
      <c r="N497" s="25"/>
      <c r="O497" s="25"/>
      <c r="P497" s="25"/>
      <c r="Q497" s="25"/>
      <c r="R497" s="25"/>
    </row>
    <row r="498" spans="12:18" ht="14.25" customHeight="1" x14ac:dyDescent="0.35">
      <c r="L498" s="25"/>
      <c r="M498" s="25"/>
      <c r="N498" s="25"/>
      <c r="O498" s="25"/>
      <c r="P498" s="25"/>
      <c r="Q498" s="25"/>
      <c r="R498" s="25"/>
    </row>
    <row r="499" spans="12:18" ht="14.25" customHeight="1" x14ac:dyDescent="0.35">
      <c r="L499" s="25"/>
      <c r="M499" s="25"/>
      <c r="N499" s="25"/>
      <c r="O499" s="25"/>
      <c r="P499" s="25"/>
      <c r="Q499" s="25"/>
      <c r="R499" s="25"/>
    </row>
    <row r="500" spans="12:18" ht="14.25" customHeight="1" x14ac:dyDescent="0.35">
      <c r="L500" s="25"/>
      <c r="M500" s="25"/>
      <c r="N500" s="25"/>
      <c r="O500" s="25"/>
      <c r="P500" s="25"/>
      <c r="Q500" s="25"/>
      <c r="R500" s="25"/>
    </row>
    <row r="501" spans="12:18" ht="14.25" customHeight="1" x14ac:dyDescent="0.35">
      <c r="L501" s="25"/>
      <c r="M501" s="25"/>
      <c r="N501" s="25"/>
      <c r="O501" s="25"/>
      <c r="P501" s="25"/>
      <c r="Q501" s="25"/>
      <c r="R501" s="25"/>
    </row>
    <row r="502" spans="12:18" ht="14.25" customHeight="1" x14ac:dyDescent="0.35">
      <c r="L502" s="25"/>
      <c r="M502" s="25"/>
      <c r="N502" s="25"/>
      <c r="O502" s="25"/>
      <c r="P502" s="25"/>
      <c r="Q502" s="25"/>
      <c r="R502" s="25"/>
    </row>
    <row r="503" spans="12:18" ht="14.25" customHeight="1" x14ac:dyDescent="0.35">
      <c r="L503" s="25"/>
      <c r="M503" s="25"/>
      <c r="N503" s="25"/>
      <c r="O503" s="25"/>
      <c r="P503" s="25"/>
      <c r="Q503" s="25"/>
      <c r="R503" s="25"/>
    </row>
    <row r="504" spans="12:18" ht="14.25" customHeight="1" x14ac:dyDescent="0.35">
      <c r="L504" s="25"/>
      <c r="M504" s="25"/>
      <c r="N504" s="25"/>
      <c r="O504" s="25"/>
      <c r="P504" s="25"/>
      <c r="Q504" s="25"/>
      <c r="R504" s="25"/>
    </row>
    <row r="505" spans="12:18" ht="14.25" customHeight="1" x14ac:dyDescent="0.35">
      <c r="L505" s="25"/>
      <c r="M505" s="25"/>
      <c r="N505" s="25"/>
      <c r="O505" s="25"/>
      <c r="P505" s="25"/>
      <c r="Q505" s="25"/>
      <c r="R505" s="25"/>
    </row>
    <row r="506" spans="12:18" ht="14.25" customHeight="1" x14ac:dyDescent="0.35">
      <c r="L506" s="25"/>
      <c r="M506" s="25"/>
      <c r="N506" s="25"/>
      <c r="O506" s="25"/>
      <c r="P506" s="25"/>
      <c r="Q506" s="25"/>
      <c r="R506" s="25"/>
    </row>
    <row r="507" spans="12:18" ht="14.25" customHeight="1" x14ac:dyDescent="0.35">
      <c r="L507" s="25"/>
      <c r="M507" s="25"/>
      <c r="N507" s="25"/>
      <c r="O507" s="25"/>
      <c r="P507" s="25"/>
      <c r="Q507" s="25"/>
      <c r="R507" s="25"/>
    </row>
    <row r="508" spans="12:18" ht="14.25" customHeight="1" x14ac:dyDescent="0.35">
      <c r="L508" s="25"/>
      <c r="M508" s="25"/>
      <c r="N508" s="25"/>
      <c r="O508" s="25"/>
      <c r="P508" s="25"/>
      <c r="Q508" s="25"/>
      <c r="R508" s="25"/>
    </row>
    <row r="509" spans="12:18" ht="14.25" customHeight="1" x14ac:dyDescent="0.35">
      <c r="L509" s="25"/>
      <c r="M509" s="25"/>
      <c r="N509" s="25"/>
      <c r="O509" s="25"/>
      <c r="P509" s="25"/>
      <c r="Q509" s="25"/>
      <c r="R509" s="25"/>
    </row>
    <row r="510" spans="12:18" ht="14.25" customHeight="1" x14ac:dyDescent="0.35">
      <c r="L510" s="25"/>
      <c r="M510" s="25"/>
      <c r="N510" s="25"/>
      <c r="O510" s="25"/>
      <c r="P510" s="25"/>
      <c r="Q510" s="25"/>
      <c r="R510" s="25"/>
    </row>
    <row r="511" spans="12:18" ht="14.25" customHeight="1" x14ac:dyDescent="0.35">
      <c r="L511" s="25"/>
      <c r="M511" s="25"/>
      <c r="N511" s="25"/>
      <c r="O511" s="25"/>
      <c r="P511" s="25"/>
      <c r="Q511" s="25"/>
      <c r="R511" s="25"/>
    </row>
    <row r="512" spans="12:18" ht="14.25" customHeight="1" x14ac:dyDescent="0.35">
      <c r="L512" s="25"/>
      <c r="M512" s="25"/>
      <c r="N512" s="25"/>
      <c r="O512" s="25"/>
      <c r="P512" s="25"/>
      <c r="Q512" s="25"/>
      <c r="R512" s="25"/>
    </row>
    <row r="513" spans="12:18" ht="14.25" customHeight="1" x14ac:dyDescent="0.35">
      <c r="L513" s="25"/>
      <c r="M513" s="25"/>
      <c r="N513" s="25"/>
      <c r="O513" s="25"/>
      <c r="P513" s="25"/>
      <c r="Q513" s="25"/>
      <c r="R513" s="25"/>
    </row>
    <row r="514" spans="12:18" ht="14.25" customHeight="1" x14ac:dyDescent="0.35">
      <c r="L514" s="25"/>
      <c r="M514" s="25"/>
      <c r="N514" s="25"/>
      <c r="O514" s="25"/>
      <c r="P514" s="25"/>
      <c r="Q514" s="25"/>
      <c r="R514" s="25"/>
    </row>
    <row r="515" spans="12:18" ht="14.25" customHeight="1" x14ac:dyDescent="0.35">
      <c r="L515" s="25"/>
      <c r="M515" s="25"/>
      <c r="N515" s="25"/>
      <c r="O515" s="25"/>
      <c r="P515" s="25"/>
      <c r="Q515" s="25"/>
      <c r="R515" s="25"/>
    </row>
    <row r="516" spans="12:18" ht="14.25" customHeight="1" x14ac:dyDescent="0.35">
      <c r="L516" s="25"/>
      <c r="M516" s="25"/>
      <c r="N516" s="25"/>
      <c r="O516" s="25"/>
      <c r="P516" s="25"/>
      <c r="Q516" s="25"/>
      <c r="R516" s="25"/>
    </row>
    <row r="517" spans="12:18" ht="14.25" customHeight="1" x14ac:dyDescent="0.35">
      <c r="L517" s="25"/>
      <c r="M517" s="25"/>
      <c r="N517" s="25"/>
      <c r="O517" s="25"/>
      <c r="P517" s="25"/>
      <c r="Q517" s="25"/>
      <c r="R517" s="25"/>
    </row>
    <row r="518" spans="12:18" ht="14.25" customHeight="1" x14ac:dyDescent="0.35">
      <c r="L518" s="25"/>
      <c r="M518" s="25"/>
      <c r="N518" s="25"/>
      <c r="O518" s="25"/>
      <c r="P518" s="25"/>
      <c r="Q518" s="25"/>
      <c r="R518" s="25"/>
    </row>
    <row r="519" spans="12:18" ht="14.25" customHeight="1" x14ac:dyDescent="0.35">
      <c r="L519" s="25"/>
      <c r="M519" s="25"/>
      <c r="N519" s="25"/>
      <c r="O519" s="25"/>
      <c r="P519" s="25"/>
      <c r="Q519" s="25"/>
      <c r="R519" s="25"/>
    </row>
    <row r="520" spans="12:18" ht="14.25" customHeight="1" x14ac:dyDescent="0.35">
      <c r="L520" s="25"/>
      <c r="M520" s="25"/>
      <c r="N520" s="25"/>
      <c r="O520" s="25"/>
      <c r="P520" s="25"/>
      <c r="Q520" s="25"/>
      <c r="R520" s="25"/>
    </row>
    <row r="521" spans="12:18" ht="14.25" customHeight="1" x14ac:dyDescent="0.35">
      <c r="L521" s="25"/>
      <c r="M521" s="25"/>
      <c r="N521" s="25"/>
      <c r="O521" s="25"/>
      <c r="P521" s="25"/>
      <c r="Q521" s="25"/>
      <c r="R521" s="25"/>
    </row>
    <row r="522" spans="12:18" ht="14.25" customHeight="1" x14ac:dyDescent="0.35">
      <c r="L522" s="25"/>
      <c r="M522" s="25"/>
      <c r="N522" s="25"/>
      <c r="O522" s="25"/>
      <c r="P522" s="25"/>
      <c r="Q522" s="25"/>
      <c r="R522" s="25"/>
    </row>
    <row r="523" spans="12:18" ht="14.25" customHeight="1" x14ac:dyDescent="0.35">
      <c r="L523" s="25"/>
      <c r="M523" s="25"/>
      <c r="N523" s="25"/>
      <c r="O523" s="25"/>
      <c r="P523" s="25"/>
      <c r="Q523" s="25"/>
      <c r="R523" s="25"/>
    </row>
    <row r="524" spans="12:18" ht="14.25" customHeight="1" x14ac:dyDescent="0.35">
      <c r="L524" s="25"/>
      <c r="M524" s="25"/>
      <c r="N524" s="25"/>
      <c r="O524" s="25"/>
      <c r="P524" s="25"/>
      <c r="Q524" s="25"/>
      <c r="R524" s="25"/>
    </row>
    <row r="525" spans="12:18" ht="14.25" customHeight="1" x14ac:dyDescent="0.35">
      <c r="L525" s="25"/>
      <c r="M525" s="25"/>
      <c r="N525" s="25"/>
      <c r="O525" s="25"/>
      <c r="P525" s="25"/>
      <c r="Q525" s="25"/>
      <c r="R525" s="25"/>
    </row>
    <row r="526" spans="12:18" ht="14.25" customHeight="1" x14ac:dyDescent="0.35">
      <c r="L526" s="25"/>
      <c r="M526" s="25"/>
      <c r="N526" s="25"/>
      <c r="O526" s="25"/>
      <c r="P526" s="25"/>
      <c r="Q526" s="25"/>
      <c r="R526" s="25"/>
    </row>
    <row r="527" spans="12:18" ht="14.25" customHeight="1" x14ac:dyDescent="0.35">
      <c r="L527" s="25"/>
      <c r="M527" s="25"/>
      <c r="N527" s="25"/>
      <c r="O527" s="25"/>
      <c r="P527" s="25"/>
      <c r="Q527" s="25"/>
      <c r="R527" s="25"/>
    </row>
    <row r="528" spans="12:18" ht="14.25" customHeight="1" x14ac:dyDescent="0.35">
      <c r="L528" s="25"/>
      <c r="M528" s="25"/>
      <c r="N528" s="25"/>
      <c r="O528" s="25"/>
      <c r="P528" s="25"/>
      <c r="Q528" s="25"/>
      <c r="R528" s="25"/>
    </row>
    <row r="529" spans="12:18" ht="14.25" customHeight="1" x14ac:dyDescent="0.35">
      <c r="L529" s="25"/>
      <c r="M529" s="25"/>
      <c r="N529" s="25"/>
      <c r="O529" s="25"/>
      <c r="P529" s="25"/>
      <c r="Q529" s="25"/>
      <c r="R529" s="25"/>
    </row>
    <row r="530" spans="12:18" ht="14.25" customHeight="1" x14ac:dyDescent="0.35">
      <c r="L530" s="25"/>
      <c r="M530" s="25"/>
      <c r="N530" s="25"/>
      <c r="O530" s="25"/>
      <c r="P530" s="25"/>
      <c r="Q530" s="25"/>
      <c r="R530" s="25"/>
    </row>
    <row r="531" spans="12:18" ht="14.25" customHeight="1" x14ac:dyDescent="0.35">
      <c r="L531" s="25"/>
      <c r="M531" s="25"/>
      <c r="N531" s="25"/>
      <c r="O531" s="25"/>
      <c r="P531" s="25"/>
      <c r="Q531" s="25"/>
      <c r="R531" s="25"/>
    </row>
    <row r="532" spans="12:18" ht="14.25" customHeight="1" x14ac:dyDescent="0.35">
      <c r="L532" s="25"/>
      <c r="M532" s="25"/>
      <c r="N532" s="25"/>
      <c r="O532" s="25"/>
      <c r="P532" s="25"/>
      <c r="Q532" s="25"/>
      <c r="R532" s="25"/>
    </row>
    <row r="533" spans="12:18" ht="14.25" customHeight="1" x14ac:dyDescent="0.35">
      <c r="L533" s="25"/>
      <c r="M533" s="25"/>
      <c r="N533" s="25"/>
      <c r="O533" s="25"/>
      <c r="P533" s="25"/>
      <c r="Q533" s="25"/>
      <c r="R533" s="25"/>
    </row>
    <row r="534" spans="12:18" ht="14.25" customHeight="1" x14ac:dyDescent="0.35">
      <c r="L534" s="25"/>
      <c r="M534" s="25"/>
      <c r="N534" s="25"/>
      <c r="O534" s="25"/>
      <c r="P534" s="25"/>
      <c r="Q534" s="25"/>
      <c r="R534" s="25"/>
    </row>
    <row r="535" spans="12:18" ht="14.25" customHeight="1" x14ac:dyDescent="0.35">
      <c r="L535" s="25"/>
      <c r="M535" s="25"/>
      <c r="N535" s="25"/>
      <c r="O535" s="25"/>
      <c r="P535" s="25"/>
      <c r="Q535" s="25"/>
      <c r="R535" s="25"/>
    </row>
    <row r="536" spans="12:18" ht="14.25" customHeight="1" x14ac:dyDescent="0.35">
      <c r="L536" s="25"/>
      <c r="M536" s="25"/>
      <c r="N536" s="25"/>
      <c r="O536" s="25"/>
      <c r="P536" s="25"/>
      <c r="Q536" s="25"/>
      <c r="R536" s="25"/>
    </row>
    <row r="537" spans="12:18" ht="14.25" customHeight="1" x14ac:dyDescent="0.35">
      <c r="L537" s="25"/>
      <c r="M537" s="25"/>
      <c r="N537" s="25"/>
      <c r="O537" s="25"/>
      <c r="P537" s="25"/>
      <c r="Q537" s="25"/>
      <c r="R537" s="25"/>
    </row>
    <row r="538" spans="12:18" ht="14.25" customHeight="1" x14ac:dyDescent="0.35">
      <c r="L538" s="25"/>
      <c r="M538" s="25"/>
      <c r="N538" s="25"/>
      <c r="O538" s="25"/>
      <c r="P538" s="25"/>
      <c r="Q538" s="25"/>
      <c r="R538" s="25"/>
    </row>
    <row r="539" spans="12:18" ht="14.25" customHeight="1" x14ac:dyDescent="0.35">
      <c r="L539" s="25"/>
      <c r="M539" s="25"/>
      <c r="N539" s="25"/>
      <c r="O539" s="25"/>
      <c r="P539" s="25"/>
      <c r="Q539" s="25"/>
      <c r="R539" s="25"/>
    </row>
    <row r="540" spans="12:18" ht="14.25" customHeight="1" x14ac:dyDescent="0.35">
      <c r="L540" s="25"/>
      <c r="M540" s="25"/>
      <c r="N540" s="25"/>
      <c r="O540" s="25"/>
      <c r="P540" s="25"/>
      <c r="Q540" s="25"/>
      <c r="R540" s="25"/>
    </row>
    <row r="541" spans="12:18" ht="14.25" customHeight="1" x14ac:dyDescent="0.35">
      <c r="L541" s="25"/>
      <c r="M541" s="25"/>
      <c r="N541" s="25"/>
      <c r="O541" s="25"/>
      <c r="P541" s="25"/>
      <c r="Q541" s="25"/>
      <c r="R541" s="25"/>
    </row>
    <row r="542" spans="12:18" ht="14.25" customHeight="1" x14ac:dyDescent="0.35">
      <c r="L542" s="25"/>
      <c r="M542" s="25"/>
      <c r="N542" s="25"/>
      <c r="O542" s="25"/>
      <c r="P542" s="25"/>
      <c r="Q542" s="25"/>
      <c r="R542" s="25"/>
    </row>
    <row r="543" spans="12:18" ht="14.25" customHeight="1" x14ac:dyDescent="0.35">
      <c r="L543" s="25"/>
      <c r="M543" s="25"/>
      <c r="N543" s="25"/>
      <c r="O543" s="25"/>
      <c r="P543" s="25"/>
      <c r="Q543" s="25"/>
      <c r="R543" s="25"/>
    </row>
    <row r="544" spans="12:18" ht="14.25" customHeight="1" x14ac:dyDescent="0.35">
      <c r="L544" s="25"/>
      <c r="M544" s="25"/>
      <c r="N544" s="25"/>
      <c r="O544" s="25"/>
      <c r="P544" s="25"/>
      <c r="Q544" s="25"/>
      <c r="R544" s="25"/>
    </row>
    <row r="545" spans="12:18" ht="14.25" customHeight="1" x14ac:dyDescent="0.35">
      <c r="L545" s="25"/>
      <c r="M545" s="25"/>
      <c r="N545" s="25"/>
      <c r="O545" s="25"/>
      <c r="P545" s="25"/>
      <c r="Q545" s="25"/>
      <c r="R545" s="25"/>
    </row>
    <row r="546" spans="12:18" ht="14.25" customHeight="1" x14ac:dyDescent="0.35">
      <c r="L546" s="25"/>
      <c r="M546" s="25"/>
      <c r="N546" s="25"/>
      <c r="O546" s="25"/>
      <c r="P546" s="25"/>
      <c r="Q546" s="25"/>
      <c r="R546" s="25"/>
    </row>
    <row r="547" spans="12:18" ht="14.25" customHeight="1" x14ac:dyDescent="0.35">
      <c r="L547" s="25"/>
      <c r="M547" s="25"/>
      <c r="N547" s="25"/>
      <c r="O547" s="25"/>
      <c r="P547" s="25"/>
      <c r="Q547" s="25"/>
      <c r="R547" s="25"/>
    </row>
    <row r="548" spans="12:18" ht="14.25" customHeight="1" x14ac:dyDescent="0.35">
      <c r="L548" s="25"/>
      <c r="M548" s="25"/>
      <c r="N548" s="25"/>
      <c r="O548" s="25"/>
      <c r="P548" s="25"/>
      <c r="Q548" s="25"/>
      <c r="R548" s="25"/>
    </row>
    <row r="549" spans="12:18" ht="14.25" customHeight="1" x14ac:dyDescent="0.35">
      <c r="L549" s="25"/>
      <c r="M549" s="25"/>
      <c r="N549" s="25"/>
      <c r="O549" s="25"/>
      <c r="P549" s="25"/>
      <c r="Q549" s="25"/>
      <c r="R549" s="25"/>
    </row>
    <row r="550" spans="12:18" ht="14.25" customHeight="1" x14ac:dyDescent="0.35">
      <c r="L550" s="25"/>
      <c r="M550" s="25"/>
      <c r="N550" s="25"/>
      <c r="O550" s="25"/>
      <c r="P550" s="25"/>
      <c r="Q550" s="25"/>
      <c r="R550" s="25"/>
    </row>
    <row r="551" spans="12:18" ht="14.25" customHeight="1" x14ac:dyDescent="0.35">
      <c r="L551" s="25"/>
      <c r="M551" s="25"/>
      <c r="N551" s="25"/>
      <c r="O551" s="25"/>
      <c r="P551" s="25"/>
      <c r="Q551" s="25"/>
      <c r="R551" s="25"/>
    </row>
    <row r="552" spans="12:18" ht="14.25" customHeight="1" x14ac:dyDescent="0.35">
      <c r="L552" s="25"/>
      <c r="M552" s="25"/>
      <c r="N552" s="25"/>
      <c r="O552" s="25"/>
      <c r="P552" s="25"/>
      <c r="Q552" s="25"/>
      <c r="R552" s="25"/>
    </row>
    <row r="553" spans="12:18" ht="14.25" customHeight="1" x14ac:dyDescent="0.35">
      <c r="L553" s="25"/>
      <c r="M553" s="25"/>
      <c r="N553" s="25"/>
      <c r="O553" s="25"/>
      <c r="P553" s="25"/>
      <c r="Q553" s="25"/>
      <c r="R553" s="25"/>
    </row>
    <row r="554" spans="12:18" ht="14.25" customHeight="1" x14ac:dyDescent="0.35">
      <c r="L554" s="25"/>
      <c r="M554" s="25"/>
      <c r="N554" s="25"/>
      <c r="O554" s="25"/>
      <c r="P554" s="25"/>
      <c r="Q554" s="25"/>
      <c r="R554" s="25"/>
    </row>
    <row r="555" spans="12:18" ht="14.25" customHeight="1" x14ac:dyDescent="0.35">
      <c r="L555" s="25"/>
      <c r="M555" s="25"/>
      <c r="N555" s="25"/>
      <c r="O555" s="25"/>
      <c r="P555" s="25"/>
      <c r="Q555" s="25"/>
      <c r="R555" s="25"/>
    </row>
    <row r="556" spans="12:18" ht="14.25" customHeight="1" x14ac:dyDescent="0.35">
      <c r="L556" s="25"/>
      <c r="M556" s="25"/>
      <c r="N556" s="25"/>
      <c r="O556" s="25"/>
      <c r="P556" s="25"/>
      <c r="Q556" s="25"/>
      <c r="R556" s="25"/>
    </row>
    <row r="557" spans="12:18" ht="14.25" customHeight="1" x14ac:dyDescent="0.35">
      <c r="L557" s="25"/>
      <c r="M557" s="25"/>
      <c r="N557" s="25"/>
      <c r="O557" s="25"/>
      <c r="P557" s="25"/>
      <c r="Q557" s="25"/>
      <c r="R557" s="25"/>
    </row>
    <row r="558" spans="12:18" ht="14.25" customHeight="1" x14ac:dyDescent="0.35">
      <c r="L558" s="25"/>
      <c r="M558" s="25"/>
      <c r="N558" s="25"/>
      <c r="O558" s="25"/>
      <c r="P558" s="25"/>
      <c r="Q558" s="25"/>
      <c r="R558" s="25"/>
    </row>
    <row r="559" spans="12:18" ht="14.25" customHeight="1" x14ac:dyDescent="0.35">
      <c r="L559" s="25"/>
      <c r="M559" s="25"/>
      <c r="N559" s="25"/>
      <c r="O559" s="25"/>
      <c r="P559" s="25"/>
      <c r="Q559" s="25"/>
      <c r="R559" s="25"/>
    </row>
    <row r="560" spans="12:18" ht="14.25" customHeight="1" x14ac:dyDescent="0.35">
      <c r="L560" s="25"/>
      <c r="M560" s="25"/>
      <c r="N560" s="25"/>
      <c r="O560" s="25"/>
      <c r="P560" s="25"/>
      <c r="Q560" s="25"/>
      <c r="R560" s="25"/>
    </row>
    <row r="561" spans="12:18" ht="14.25" customHeight="1" x14ac:dyDescent="0.35">
      <c r="L561" s="25"/>
      <c r="M561" s="25"/>
      <c r="N561" s="25"/>
      <c r="O561" s="25"/>
      <c r="P561" s="25"/>
      <c r="Q561" s="25"/>
      <c r="R561" s="25"/>
    </row>
    <row r="562" spans="12:18" ht="14.25" customHeight="1" x14ac:dyDescent="0.35">
      <c r="L562" s="25"/>
      <c r="M562" s="25"/>
      <c r="N562" s="25"/>
      <c r="O562" s="25"/>
      <c r="P562" s="25"/>
      <c r="Q562" s="25"/>
      <c r="R562" s="25"/>
    </row>
    <row r="563" spans="12:18" ht="14.25" customHeight="1" x14ac:dyDescent="0.35">
      <c r="L563" s="25"/>
      <c r="M563" s="25"/>
      <c r="N563" s="25"/>
      <c r="O563" s="25"/>
      <c r="P563" s="25"/>
      <c r="Q563" s="25"/>
      <c r="R563" s="25"/>
    </row>
    <row r="564" spans="12:18" ht="14.25" customHeight="1" x14ac:dyDescent="0.35">
      <c r="L564" s="25"/>
      <c r="M564" s="25"/>
      <c r="N564" s="25"/>
      <c r="O564" s="25"/>
      <c r="P564" s="25"/>
      <c r="Q564" s="25"/>
      <c r="R564" s="25"/>
    </row>
    <row r="565" spans="12:18" ht="14.25" customHeight="1" x14ac:dyDescent="0.35">
      <c r="L565" s="25"/>
      <c r="M565" s="25"/>
      <c r="N565" s="25"/>
      <c r="O565" s="25"/>
      <c r="P565" s="25"/>
      <c r="Q565" s="25"/>
      <c r="R565" s="25"/>
    </row>
    <row r="566" spans="12:18" ht="14.25" customHeight="1" x14ac:dyDescent="0.35">
      <c r="L566" s="25"/>
      <c r="M566" s="25"/>
      <c r="N566" s="25"/>
      <c r="O566" s="25"/>
      <c r="P566" s="25"/>
      <c r="Q566" s="25"/>
      <c r="R566" s="25"/>
    </row>
    <row r="567" spans="12:18" ht="14.25" customHeight="1" x14ac:dyDescent="0.35">
      <c r="L567" s="25"/>
      <c r="M567" s="25"/>
      <c r="N567" s="25"/>
      <c r="O567" s="25"/>
      <c r="P567" s="25"/>
      <c r="Q567" s="25"/>
      <c r="R567" s="25"/>
    </row>
    <row r="568" spans="12:18" ht="14.25" customHeight="1" x14ac:dyDescent="0.35">
      <c r="L568" s="25"/>
      <c r="M568" s="25"/>
      <c r="N568" s="25"/>
      <c r="O568" s="25"/>
      <c r="P568" s="25"/>
      <c r="Q568" s="25"/>
      <c r="R568" s="25"/>
    </row>
    <row r="569" spans="12:18" ht="14.25" customHeight="1" x14ac:dyDescent="0.35">
      <c r="L569" s="25"/>
      <c r="M569" s="25"/>
      <c r="N569" s="25"/>
      <c r="O569" s="25"/>
      <c r="P569" s="25"/>
      <c r="Q569" s="25"/>
      <c r="R569" s="25"/>
    </row>
    <row r="570" spans="12:18" ht="14.25" customHeight="1" x14ac:dyDescent="0.35">
      <c r="L570" s="25"/>
      <c r="M570" s="25"/>
      <c r="N570" s="25"/>
      <c r="O570" s="25"/>
      <c r="P570" s="25"/>
      <c r="Q570" s="25"/>
      <c r="R570" s="25"/>
    </row>
    <row r="571" spans="12:18" ht="14.25" customHeight="1" x14ac:dyDescent="0.35">
      <c r="L571" s="25"/>
      <c r="M571" s="25"/>
      <c r="N571" s="25"/>
      <c r="O571" s="25"/>
      <c r="P571" s="25"/>
      <c r="Q571" s="25"/>
      <c r="R571" s="25"/>
    </row>
    <row r="572" spans="12:18" ht="14.25" customHeight="1" x14ac:dyDescent="0.35">
      <c r="L572" s="25"/>
      <c r="M572" s="25"/>
      <c r="N572" s="25"/>
      <c r="O572" s="25"/>
      <c r="P572" s="25"/>
      <c r="Q572" s="25"/>
      <c r="R572" s="25"/>
    </row>
    <row r="573" spans="12:18" ht="14.25" customHeight="1" x14ac:dyDescent="0.35">
      <c r="L573" s="25"/>
      <c r="M573" s="25"/>
      <c r="N573" s="25"/>
      <c r="O573" s="25"/>
      <c r="P573" s="25"/>
      <c r="Q573" s="25"/>
      <c r="R573" s="25"/>
    </row>
    <row r="574" spans="12:18" ht="14.25" customHeight="1" x14ac:dyDescent="0.35">
      <c r="L574" s="25"/>
      <c r="M574" s="25"/>
      <c r="N574" s="25"/>
      <c r="O574" s="25"/>
      <c r="P574" s="25"/>
      <c r="Q574" s="25"/>
      <c r="R574" s="25"/>
    </row>
    <row r="575" spans="12:18" ht="14.25" customHeight="1" x14ac:dyDescent="0.35">
      <c r="L575" s="25"/>
      <c r="M575" s="25"/>
      <c r="N575" s="25"/>
      <c r="O575" s="25"/>
      <c r="P575" s="25"/>
      <c r="Q575" s="25"/>
      <c r="R575" s="25"/>
    </row>
    <row r="576" spans="12:18" ht="14.25" customHeight="1" x14ac:dyDescent="0.35">
      <c r="L576" s="25"/>
      <c r="M576" s="25"/>
      <c r="N576" s="25"/>
      <c r="O576" s="25"/>
      <c r="P576" s="25"/>
      <c r="Q576" s="25"/>
      <c r="R576" s="25"/>
    </row>
    <row r="577" spans="12:18" ht="14.25" customHeight="1" x14ac:dyDescent="0.35">
      <c r="L577" s="25"/>
      <c r="M577" s="25"/>
      <c r="N577" s="25"/>
      <c r="O577" s="25"/>
      <c r="P577" s="25"/>
      <c r="Q577" s="25"/>
      <c r="R577" s="25"/>
    </row>
    <row r="578" spans="12:18" ht="14.25" customHeight="1" x14ac:dyDescent="0.35">
      <c r="L578" s="25"/>
      <c r="M578" s="25"/>
      <c r="N578" s="25"/>
      <c r="O578" s="25"/>
      <c r="P578" s="25"/>
      <c r="Q578" s="25"/>
      <c r="R578" s="25"/>
    </row>
    <row r="579" spans="12:18" ht="14.25" customHeight="1" x14ac:dyDescent="0.35">
      <c r="L579" s="25"/>
      <c r="M579" s="25"/>
      <c r="N579" s="25"/>
      <c r="O579" s="25"/>
      <c r="P579" s="25"/>
      <c r="Q579" s="25"/>
      <c r="R579" s="25"/>
    </row>
    <row r="580" spans="12:18" ht="14.25" customHeight="1" x14ac:dyDescent="0.35">
      <c r="L580" s="25"/>
      <c r="M580" s="25"/>
      <c r="N580" s="25"/>
      <c r="O580" s="25"/>
      <c r="P580" s="25"/>
      <c r="Q580" s="25"/>
      <c r="R580" s="25"/>
    </row>
    <row r="581" spans="12:18" ht="14.25" customHeight="1" x14ac:dyDescent="0.35">
      <c r="L581" s="25"/>
      <c r="M581" s="25"/>
      <c r="N581" s="25"/>
      <c r="O581" s="25"/>
      <c r="P581" s="25"/>
      <c r="Q581" s="25"/>
      <c r="R581" s="25"/>
    </row>
    <row r="582" spans="12:18" ht="14.25" customHeight="1" x14ac:dyDescent="0.35">
      <c r="L582" s="25"/>
      <c r="M582" s="25"/>
      <c r="N582" s="25"/>
      <c r="O582" s="25"/>
      <c r="P582" s="25"/>
      <c r="Q582" s="25"/>
      <c r="R582" s="25"/>
    </row>
    <row r="583" spans="12:18" ht="14.25" customHeight="1" x14ac:dyDescent="0.35">
      <c r="L583" s="25"/>
      <c r="M583" s="25"/>
      <c r="N583" s="25"/>
      <c r="O583" s="25"/>
      <c r="P583" s="25"/>
      <c r="Q583" s="25"/>
      <c r="R583" s="25"/>
    </row>
    <row r="584" spans="12:18" ht="14.25" customHeight="1" x14ac:dyDescent="0.35">
      <c r="L584" s="25"/>
      <c r="M584" s="25"/>
      <c r="N584" s="25"/>
      <c r="O584" s="25"/>
      <c r="P584" s="25"/>
      <c r="Q584" s="25"/>
      <c r="R584" s="25"/>
    </row>
    <row r="585" spans="12:18" ht="14.25" customHeight="1" x14ac:dyDescent="0.35">
      <c r="L585" s="25"/>
      <c r="M585" s="25"/>
      <c r="N585" s="25"/>
      <c r="O585" s="25"/>
      <c r="P585" s="25"/>
      <c r="Q585" s="25"/>
      <c r="R585" s="25"/>
    </row>
    <row r="586" spans="12:18" ht="14.25" customHeight="1" x14ac:dyDescent="0.35">
      <c r="L586" s="25"/>
      <c r="M586" s="25"/>
      <c r="N586" s="25"/>
      <c r="O586" s="25"/>
      <c r="P586" s="25"/>
      <c r="Q586" s="25"/>
      <c r="R586" s="25"/>
    </row>
    <row r="587" spans="12:18" ht="14.25" customHeight="1" x14ac:dyDescent="0.35">
      <c r="L587" s="25"/>
      <c r="M587" s="25"/>
      <c r="N587" s="25"/>
      <c r="O587" s="25"/>
      <c r="P587" s="25"/>
      <c r="Q587" s="25"/>
      <c r="R587" s="25"/>
    </row>
    <row r="588" spans="12:18" ht="14.25" customHeight="1" x14ac:dyDescent="0.35">
      <c r="L588" s="25"/>
      <c r="M588" s="25"/>
      <c r="N588" s="25"/>
      <c r="O588" s="25"/>
      <c r="P588" s="25"/>
      <c r="Q588" s="25"/>
      <c r="R588" s="25"/>
    </row>
    <row r="589" spans="12:18" ht="14.25" customHeight="1" x14ac:dyDescent="0.35">
      <c r="L589" s="25"/>
      <c r="M589" s="25"/>
      <c r="N589" s="25"/>
      <c r="O589" s="25"/>
      <c r="P589" s="25"/>
      <c r="Q589" s="25"/>
      <c r="R589" s="25"/>
    </row>
    <row r="590" spans="12:18" ht="14.25" customHeight="1" x14ac:dyDescent="0.35">
      <c r="L590" s="25"/>
      <c r="M590" s="25"/>
      <c r="N590" s="25"/>
      <c r="O590" s="25"/>
      <c r="P590" s="25"/>
      <c r="Q590" s="25"/>
      <c r="R590" s="25"/>
    </row>
    <row r="591" spans="12:18" ht="14.25" customHeight="1" x14ac:dyDescent="0.35">
      <c r="L591" s="25"/>
      <c r="M591" s="25"/>
      <c r="N591" s="25"/>
      <c r="O591" s="25"/>
      <c r="P591" s="25"/>
      <c r="Q591" s="25"/>
      <c r="R591" s="25"/>
    </row>
    <row r="592" spans="12:18" ht="14.25" customHeight="1" x14ac:dyDescent="0.35">
      <c r="L592" s="25"/>
      <c r="M592" s="25"/>
      <c r="N592" s="25"/>
      <c r="O592" s="25"/>
      <c r="P592" s="25"/>
      <c r="Q592" s="25"/>
      <c r="R592" s="25"/>
    </row>
    <row r="593" spans="12:18" ht="14.25" customHeight="1" x14ac:dyDescent="0.35">
      <c r="L593" s="25"/>
      <c r="M593" s="25"/>
      <c r="N593" s="25"/>
      <c r="O593" s="25"/>
      <c r="P593" s="25"/>
      <c r="Q593" s="25"/>
      <c r="R593" s="25"/>
    </row>
    <row r="594" spans="12:18" ht="14.25" customHeight="1" x14ac:dyDescent="0.35">
      <c r="L594" s="25"/>
      <c r="M594" s="25"/>
      <c r="N594" s="25"/>
      <c r="O594" s="25"/>
      <c r="P594" s="25"/>
      <c r="Q594" s="25"/>
      <c r="R594" s="25"/>
    </row>
    <row r="595" spans="12:18" ht="14.25" customHeight="1" x14ac:dyDescent="0.35">
      <c r="L595" s="25"/>
      <c r="M595" s="25"/>
      <c r="N595" s="25"/>
      <c r="O595" s="25"/>
      <c r="P595" s="25"/>
      <c r="Q595" s="25"/>
      <c r="R595" s="25"/>
    </row>
    <row r="596" spans="12:18" ht="14.25" customHeight="1" x14ac:dyDescent="0.35">
      <c r="L596" s="25"/>
      <c r="M596" s="25"/>
      <c r="N596" s="25"/>
      <c r="O596" s="25"/>
      <c r="P596" s="25"/>
      <c r="Q596" s="25"/>
      <c r="R596" s="25"/>
    </row>
    <row r="597" spans="12:18" ht="14.25" customHeight="1" x14ac:dyDescent="0.35">
      <c r="L597" s="25"/>
      <c r="M597" s="25"/>
      <c r="N597" s="25"/>
      <c r="O597" s="25"/>
      <c r="P597" s="25"/>
      <c r="Q597" s="25"/>
      <c r="R597" s="25"/>
    </row>
    <row r="598" spans="12:18" ht="14.25" customHeight="1" x14ac:dyDescent="0.35">
      <c r="L598" s="25"/>
      <c r="M598" s="25"/>
      <c r="N598" s="25"/>
      <c r="O598" s="25"/>
      <c r="P598" s="25"/>
      <c r="Q598" s="25"/>
      <c r="R598" s="25"/>
    </row>
    <row r="599" spans="12:18" ht="14.25" customHeight="1" x14ac:dyDescent="0.35">
      <c r="L599" s="25"/>
      <c r="M599" s="25"/>
      <c r="N599" s="25"/>
      <c r="O599" s="25"/>
      <c r="P599" s="25"/>
      <c r="Q599" s="25"/>
      <c r="R599" s="25"/>
    </row>
    <row r="600" spans="12:18" ht="14.25" customHeight="1" x14ac:dyDescent="0.35">
      <c r="L600" s="25"/>
      <c r="M600" s="25"/>
      <c r="N600" s="25"/>
      <c r="O600" s="25"/>
      <c r="P600" s="25"/>
      <c r="Q600" s="25"/>
      <c r="R600" s="25"/>
    </row>
    <row r="601" spans="12:18" ht="14.25" customHeight="1" x14ac:dyDescent="0.35">
      <c r="L601" s="25"/>
      <c r="M601" s="25"/>
      <c r="N601" s="25"/>
      <c r="O601" s="25"/>
      <c r="P601" s="25"/>
      <c r="Q601" s="25"/>
      <c r="R601" s="25"/>
    </row>
    <row r="602" spans="12:18" ht="14.25" customHeight="1" x14ac:dyDescent="0.35">
      <c r="L602" s="25"/>
      <c r="M602" s="25"/>
      <c r="N602" s="25"/>
      <c r="O602" s="25"/>
      <c r="P602" s="25"/>
      <c r="Q602" s="25"/>
      <c r="R602" s="25"/>
    </row>
    <row r="603" spans="12:18" ht="14.25" customHeight="1" x14ac:dyDescent="0.35">
      <c r="L603" s="25"/>
      <c r="M603" s="25"/>
      <c r="N603" s="25"/>
      <c r="O603" s="25"/>
      <c r="P603" s="25"/>
      <c r="Q603" s="25"/>
      <c r="R603" s="25"/>
    </row>
    <row r="604" spans="12:18" ht="14.25" customHeight="1" x14ac:dyDescent="0.35">
      <c r="L604" s="25"/>
      <c r="M604" s="25"/>
      <c r="N604" s="25"/>
      <c r="O604" s="25"/>
      <c r="P604" s="25"/>
      <c r="Q604" s="25"/>
      <c r="R604" s="25"/>
    </row>
    <row r="605" spans="12:18" ht="14.25" customHeight="1" x14ac:dyDescent="0.35">
      <c r="L605" s="25"/>
      <c r="M605" s="25"/>
      <c r="N605" s="25"/>
      <c r="O605" s="25"/>
      <c r="P605" s="25"/>
      <c r="Q605" s="25"/>
      <c r="R605" s="25"/>
    </row>
    <row r="606" spans="12:18" ht="14.25" customHeight="1" x14ac:dyDescent="0.35">
      <c r="L606" s="25"/>
      <c r="M606" s="25"/>
      <c r="N606" s="25"/>
      <c r="O606" s="25"/>
      <c r="P606" s="25"/>
      <c r="Q606" s="25"/>
      <c r="R606" s="25"/>
    </row>
    <row r="607" spans="12:18" ht="14.25" customHeight="1" x14ac:dyDescent="0.35">
      <c r="L607" s="25"/>
      <c r="M607" s="25"/>
      <c r="N607" s="25"/>
      <c r="O607" s="25"/>
      <c r="P607" s="25"/>
      <c r="Q607" s="25"/>
      <c r="R607" s="25"/>
    </row>
    <row r="608" spans="12:18" ht="14.25" customHeight="1" x14ac:dyDescent="0.35">
      <c r="L608" s="25"/>
      <c r="M608" s="25"/>
      <c r="N608" s="25"/>
      <c r="O608" s="25"/>
      <c r="P608" s="25"/>
      <c r="Q608" s="25"/>
      <c r="R608" s="25"/>
    </row>
    <row r="609" spans="12:18" ht="14.25" customHeight="1" x14ac:dyDescent="0.35">
      <c r="L609" s="25"/>
      <c r="M609" s="25"/>
      <c r="N609" s="25"/>
      <c r="O609" s="25"/>
      <c r="P609" s="25"/>
      <c r="Q609" s="25"/>
      <c r="R609" s="25"/>
    </row>
    <row r="610" spans="12:18" ht="14.25" customHeight="1" x14ac:dyDescent="0.35">
      <c r="L610" s="25"/>
      <c r="M610" s="25"/>
      <c r="N610" s="25"/>
      <c r="O610" s="25"/>
      <c r="P610" s="25"/>
      <c r="Q610" s="25"/>
      <c r="R610" s="25"/>
    </row>
    <row r="611" spans="12:18" ht="14.25" customHeight="1" x14ac:dyDescent="0.35">
      <c r="L611" s="25"/>
      <c r="M611" s="25"/>
      <c r="N611" s="25"/>
      <c r="O611" s="25"/>
      <c r="P611" s="25"/>
      <c r="Q611" s="25"/>
      <c r="R611" s="25"/>
    </row>
    <row r="612" spans="12:18" ht="14.25" customHeight="1" x14ac:dyDescent="0.35">
      <c r="L612" s="25"/>
      <c r="M612" s="25"/>
      <c r="N612" s="25"/>
      <c r="O612" s="25"/>
      <c r="P612" s="25"/>
      <c r="Q612" s="25"/>
      <c r="R612" s="25"/>
    </row>
    <row r="613" spans="12:18" ht="14.25" customHeight="1" x14ac:dyDescent="0.35">
      <c r="L613" s="25"/>
      <c r="M613" s="25"/>
      <c r="N613" s="25"/>
      <c r="O613" s="25"/>
      <c r="P613" s="25"/>
      <c r="Q613" s="25"/>
      <c r="R613" s="25"/>
    </row>
    <row r="614" spans="12:18" ht="14.25" customHeight="1" x14ac:dyDescent="0.35">
      <c r="L614" s="25"/>
      <c r="M614" s="25"/>
      <c r="N614" s="25"/>
      <c r="O614" s="25"/>
      <c r="P614" s="25"/>
      <c r="Q614" s="25"/>
      <c r="R614" s="25"/>
    </row>
    <row r="615" spans="12:18" ht="14.25" customHeight="1" x14ac:dyDescent="0.35">
      <c r="L615" s="25"/>
      <c r="M615" s="25"/>
      <c r="N615" s="25"/>
      <c r="O615" s="25"/>
      <c r="P615" s="25"/>
      <c r="Q615" s="25"/>
      <c r="R615" s="25"/>
    </row>
    <row r="616" spans="12:18" ht="14.25" customHeight="1" x14ac:dyDescent="0.35">
      <c r="L616" s="25"/>
      <c r="M616" s="25"/>
      <c r="N616" s="25"/>
      <c r="O616" s="25"/>
      <c r="P616" s="25"/>
      <c r="Q616" s="25"/>
      <c r="R616" s="25"/>
    </row>
    <row r="617" spans="12:18" ht="14.25" customHeight="1" x14ac:dyDescent="0.35">
      <c r="L617" s="25"/>
      <c r="M617" s="25"/>
      <c r="N617" s="25"/>
      <c r="O617" s="25"/>
      <c r="P617" s="25"/>
      <c r="Q617" s="25"/>
      <c r="R617" s="25"/>
    </row>
    <row r="618" spans="12:18" ht="14.25" customHeight="1" x14ac:dyDescent="0.35">
      <c r="L618" s="25"/>
      <c r="M618" s="25"/>
      <c r="N618" s="25"/>
      <c r="O618" s="25"/>
      <c r="P618" s="25"/>
      <c r="Q618" s="25"/>
      <c r="R618" s="25"/>
    </row>
    <row r="619" spans="12:18" ht="14.25" customHeight="1" x14ac:dyDescent="0.35">
      <c r="L619" s="25"/>
      <c r="M619" s="25"/>
      <c r="N619" s="25"/>
      <c r="O619" s="25"/>
      <c r="P619" s="25"/>
      <c r="Q619" s="25"/>
      <c r="R619" s="25"/>
    </row>
    <row r="620" spans="12:18" ht="14.25" customHeight="1" x14ac:dyDescent="0.35">
      <c r="L620" s="25"/>
      <c r="M620" s="25"/>
      <c r="N620" s="25"/>
      <c r="O620" s="25"/>
      <c r="P620" s="25"/>
      <c r="Q620" s="25"/>
      <c r="R620" s="25"/>
    </row>
    <row r="621" spans="12:18" ht="14.25" customHeight="1" x14ac:dyDescent="0.35">
      <c r="L621" s="25"/>
      <c r="M621" s="25"/>
      <c r="N621" s="25"/>
      <c r="O621" s="25"/>
      <c r="P621" s="25"/>
      <c r="Q621" s="25"/>
      <c r="R621" s="25"/>
    </row>
    <row r="622" spans="12:18" ht="14.25" customHeight="1" x14ac:dyDescent="0.35">
      <c r="L622" s="25"/>
      <c r="M622" s="25"/>
      <c r="N622" s="25"/>
      <c r="O622" s="25"/>
      <c r="P622" s="25"/>
      <c r="Q622" s="25"/>
      <c r="R622" s="25"/>
    </row>
    <row r="623" spans="12:18" ht="14.25" customHeight="1" x14ac:dyDescent="0.35">
      <c r="L623" s="25"/>
      <c r="M623" s="25"/>
      <c r="N623" s="25"/>
      <c r="O623" s="25"/>
      <c r="P623" s="25"/>
      <c r="Q623" s="25"/>
      <c r="R623" s="25"/>
    </row>
    <row r="624" spans="12:18" ht="14.25" customHeight="1" x14ac:dyDescent="0.35">
      <c r="L624" s="25"/>
      <c r="M624" s="25"/>
      <c r="N624" s="25"/>
      <c r="O624" s="25"/>
      <c r="P624" s="25"/>
      <c r="Q624" s="25"/>
      <c r="R624" s="25"/>
    </row>
    <row r="625" spans="12:18" ht="14.25" customHeight="1" x14ac:dyDescent="0.35">
      <c r="L625" s="25"/>
      <c r="M625" s="25"/>
      <c r="N625" s="25"/>
      <c r="O625" s="25"/>
      <c r="P625" s="25"/>
      <c r="Q625" s="25"/>
      <c r="R625" s="25"/>
    </row>
    <row r="626" spans="12:18" ht="14.25" customHeight="1" x14ac:dyDescent="0.35">
      <c r="L626" s="25"/>
      <c r="M626" s="25"/>
      <c r="N626" s="25"/>
      <c r="O626" s="25"/>
      <c r="P626" s="25"/>
      <c r="Q626" s="25"/>
      <c r="R626" s="25"/>
    </row>
    <row r="627" spans="12:18" ht="14.25" customHeight="1" x14ac:dyDescent="0.35">
      <c r="L627" s="25"/>
      <c r="M627" s="25"/>
      <c r="N627" s="25"/>
      <c r="O627" s="25"/>
      <c r="P627" s="25"/>
      <c r="Q627" s="25"/>
      <c r="R627" s="25"/>
    </row>
    <row r="628" spans="12:18" ht="14.25" customHeight="1" x14ac:dyDescent="0.35">
      <c r="L628" s="25"/>
      <c r="M628" s="25"/>
      <c r="N628" s="25"/>
      <c r="O628" s="25"/>
      <c r="P628" s="25"/>
      <c r="Q628" s="25"/>
      <c r="R628" s="25"/>
    </row>
    <row r="629" spans="12:18" ht="14.25" customHeight="1" x14ac:dyDescent="0.35">
      <c r="L629" s="25"/>
      <c r="M629" s="25"/>
      <c r="N629" s="25"/>
      <c r="O629" s="25"/>
      <c r="P629" s="25"/>
      <c r="Q629" s="25"/>
      <c r="R629" s="25"/>
    </row>
    <row r="630" spans="12:18" ht="14.25" customHeight="1" x14ac:dyDescent="0.35">
      <c r="L630" s="25"/>
      <c r="M630" s="25"/>
      <c r="N630" s="25"/>
      <c r="O630" s="25"/>
      <c r="P630" s="25"/>
      <c r="Q630" s="25"/>
      <c r="R630" s="25"/>
    </row>
    <row r="631" spans="12:18" ht="14.25" customHeight="1" x14ac:dyDescent="0.35">
      <c r="L631" s="25"/>
      <c r="M631" s="25"/>
      <c r="N631" s="25"/>
      <c r="O631" s="25"/>
      <c r="P631" s="25"/>
      <c r="Q631" s="25"/>
      <c r="R631" s="25"/>
    </row>
    <row r="632" spans="12:18" ht="14.25" customHeight="1" x14ac:dyDescent="0.35">
      <c r="L632" s="25"/>
      <c r="M632" s="25"/>
      <c r="N632" s="25"/>
      <c r="O632" s="25"/>
      <c r="P632" s="25"/>
      <c r="Q632" s="25"/>
      <c r="R632" s="25"/>
    </row>
    <row r="633" spans="12:18" ht="14.25" customHeight="1" x14ac:dyDescent="0.35">
      <c r="L633" s="25"/>
      <c r="M633" s="25"/>
      <c r="N633" s="25"/>
      <c r="O633" s="25"/>
      <c r="P633" s="25"/>
      <c r="Q633" s="25"/>
      <c r="R633" s="25"/>
    </row>
    <row r="634" spans="12:18" ht="14.25" customHeight="1" x14ac:dyDescent="0.35">
      <c r="L634" s="25"/>
      <c r="M634" s="25"/>
      <c r="N634" s="25"/>
      <c r="O634" s="25"/>
      <c r="P634" s="25"/>
      <c r="Q634" s="25"/>
      <c r="R634" s="25"/>
    </row>
    <row r="635" spans="12:18" ht="14.25" customHeight="1" x14ac:dyDescent="0.35">
      <c r="L635" s="25"/>
      <c r="M635" s="25"/>
      <c r="N635" s="25"/>
      <c r="O635" s="25"/>
      <c r="P635" s="25"/>
      <c r="Q635" s="25"/>
      <c r="R635" s="25"/>
    </row>
    <row r="636" spans="12:18" ht="14.25" customHeight="1" x14ac:dyDescent="0.35">
      <c r="L636" s="25"/>
      <c r="M636" s="25"/>
      <c r="N636" s="25"/>
      <c r="O636" s="25"/>
      <c r="P636" s="25"/>
      <c r="Q636" s="25"/>
      <c r="R636" s="25"/>
    </row>
    <row r="637" spans="12:18" ht="14.25" customHeight="1" x14ac:dyDescent="0.35">
      <c r="L637" s="25"/>
      <c r="M637" s="25"/>
      <c r="N637" s="25"/>
      <c r="O637" s="25"/>
      <c r="P637" s="25"/>
      <c r="Q637" s="25"/>
      <c r="R637" s="25"/>
    </row>
    <row r="638" spans="12:18" ht="14.25" customHeight="1" x14ac:dyDescent="0.35">
      <c r="L638" s="25"/>
      <c r="M638" s="25"/>
      <c r="N638" s="25"/>
      <c r="O638" s="25"/>
      <c r="P638" s="25"/>
      <c r="Q638" s="25"/>
      <c r="R638" s="25"/>
    </row>
    <row r="639" spans="12:18" ht="14.25" customHeight="1" x14ac:dyDescent="0.35">
      <c r="L639" s="25"/>
      <c r="M639" s="25"/>
      <c r="N639" s="25"/>
      <c r="O639" s="25"/>
      <c r="P639" s="25"/>
      <c r="Q639" s="25"/>
      <c r="R639" s="25"/>
    </row>
    <row r="640" spans="12:18" ht="14.25" customHeight="1" x14ac:dyDescent="0.35">
      <c r="L640" s="25"/>
      <c r="M640" s="25"/>
      <c r="N640" s="25"/>
      <c r="O640" s="25"/>
      <c r="P640" s="25"/>
      <c r="Q640" s="25"/>
      <c r="R640" s="25"/>
    </row>
    <row r="641" spans="12:18" ht="14.25" customHeight="1" x14ac:dyDescent="0.35">
      <c r="L641" s="25"/>
      <c r="M641" s="25"/>
      <c r="N641" s="25"/>
      <c r="O641" s="25"/>
      <c r="P641" s="25"/>
      <c r="Q641" s="25"/>
      <c r="R641" s="25"/>
    </row>
    <row r="642" spans="12:18" ht="14.25" customHeight="1" x14ac:dyDescent="0.35">
      <c r="L642" s="25"/>
      <c r="M642" s="25"/>
      <c r="N642" s="25"/>
      <c r="O642" s="25"/>
      <c r="P642" s="25"/>
      <c r="Q642" s="25"/>
      <c r="R642" s="25"/>
    </row>
    <row r="643" spans="12:18" ht="14.25" customHeight="1" x14ac:dyDescent="0.35">
      <c r="L643" s="25"/>
      <c r="M643" s="25"/>
      <c r="N643" s="25"/>
      <c r="O643" s="25"/>
      <c r="P643" s="25"/>
      <c r="Q643" s="25"/>
      <c r="R643" s="25"/>
    </row>
    <row r="644" spans="12:18" ht="14.25" customHeight="1" x14ac:dyDescent="0.35">
      <c r="L644" s="25"/>
      <c r="M644" s="25"/>
      <c r="N644" s="25"/>
      <c r="O644" s="25"/>
      <c r="P644" s="25"/>
      <c r="Q644" s="25"/>
      <c r="R644" s="25"/>
    </row>
    <row r="645" spans="12:18" ht="14.25" customHeight="1" x14ac:dyDescent="0.35">
      <c r="L645" s="25"/>
      <c r="M645" s="25"/>
      <c r="N645" s="25"/>
      <c r="O645" s="25"/>
      <c r="P645" s="25"/>
      <c r="Q645" s="25"/>
      <c r="R645" s="25"/>
    </row>
    <row r="646" spans="12:18" ht="14.25" customHeight="1" x14ac:dyDescent="0.35">
      <c r="L646" s="25"/>
      <c r="M646" s="25"/>
      <c r="N646" s="25"/>
      <c r="O646" s="25"/>
      <c r="P646" s="25"/>
      <c r="Q646" s="25"/>
      <c r="R646" s="25"/>
    </row>
    <row r="647" spans="12:18" ht="14.25" customHeight="1" x14ac:dyDescent="0.35">
      <c r="L647" s="25"/>
      <c r="M647" s="25"/>
      <c r="N647" s="25"/>
      <c r="O647" s="25"/>
      <c r="P647" s="25"/>
      <c r="Q647" s="25"/>
      <c r="R647" s="25"/>
    </row>
    <row r="648" spans="12:18" ht="14.25" customHeight="1" x14ac:dyDescent="0.35">
      <c r="L648" s="25"/>
      <c r="M648" s="25"/>
      <c r="N648" s="25"/>
      <c r="O648" s="25"/>
      <c r="P648" s="25"/>
      <c r="Q648" s="25"/>
      <c r="R648" s="25"/>
    </row>
    <row r="649" spans="12:18" ht="14.25" customHeight="1" x14ac:dyDescent="0.35">
      <c r="L649" s="25"/>
      <c r="M649" s="25"/>
      <c r="N649" s="25"/>
      <c r="O649" s="25"/>
      <c r="P649" s="25"/>
      <c r="Q649" s="25"/>
      <c r="R649" s="25"/>
    </row>
    <row r="650" spans="12:18" ht="14.25" customHeight="1" x14ac:dyDescent="0.35">
      <c r="L650" s="25"/>
      <c r="M650" s="25"/>
      <c r="N650" s="25"/>
      <c r="O650" s="25"/>
      <c r="P650" s="25"/>
      <c r="Q650" s="25"/>
      <c r="R650" s="25"/>
    </row>
    <row r="651" spans="12:18" ht="14.25" customHeight="1" x14ac:dyDescent="0.35">
      <c r="L651" s="25"/>
      <c r="M651" s="25"/>
      <c r="N651" s="25"/>
      <c r="O651" s="25"/>
      <c r="P651" s="25"/>
      <c r="Q651" s="25"/>
      <c r="R651" s="25"/>
    </row>
    <row r="652" spans="12:18" ht="14.25" customHeight="1" x14ac:dyDescent="0.35">
      <c r="L652" s="25"/>
      <c r="M652" s="25"/>
      <c r="N652" s="25"/>
      <c r="O652" s="25"/>
      <c r="P652" s="25"/>
      <c r="Q652" s="25"/>
      <c r="R652" s="25"/>
    </row>
    <row r="653" spans="12:18" ht="14.25" customHeight="1" x14ac:dyDescent="0.35">
      <c r="L653" s="25"/>
      <c r="M653" s="25"/>
      <c r="N653" s="25"/>
      <c r="O653" s="25"/>
      <c r="P653" s="25"/>
      <c r="Q653" s="25"/>
      <c r="R653" s="25"/>
    </row>
    <row r="654" spans="12:18" ht="14.25" customHeight="1" x14ac:dyDescent="0.35">
      <c r="L654" s="25"/>
      <c r="M654" s="25"/>
      <c r="N654" s="25"/>
      <c r="O654" s="25"/>
      <c r="P654" s="25"/>
      <c r="Q654" s="25"/>
      <c r="R654" s="25"/>
    </row>
    <row r="655" spans="12:18" ht="14.25" customHeight="1" x14ac:dyDescent="0.35">
      <c r="L655" s="25"/>
      <c r="M655" s="25"/>
      <c r="N655" s="25"/>
      <c r="O655" s="25"/>
      <c r="P655" s="25"/>
      <c r="Q655" s="25"/>
      <c r="R655" s="25"/>
    </row>
    <row r="656" spans="12:18" ht="14.25" customHeight="1" x14ac:dyDescent="0.35">
      <c r="L656" s="25"/>
      <c r="M656" s="25"/>
      <c r="N656" s="25"/>
      <c r="O656" s="25"/>
      <c r="P656" s="25"/>
      <c r="Q656" s="25"/>
      <c r="R656" s="25"/>
    </row>
    <row r="657" spans="12:18" ht="14.25" customHeight="1" x14ac:dyDescent="0.35">
      <c r="L657" s="25"/>
      <c r="M657" s="25"/>
      <c r="N657" s="25"/>
      <c r="O657" s="25"/>
      <c r="P657" s="25"/>
      <c r="Q657" s="25"/>
      <c r="R657" s="25"/>
    </row>
    <row r="658" spans="12:18" ht="14.25" customHeight="1" x14ac:dyDescent="0.35">
      <c r="L658" s="25"/>
      <c r="M658" s="25"/>
      <c r="N658" s="25"/>
      <c r="O658" s="25"/>
      <c r="P658" s="25"/>
      <c r="Q658" s="25"/>
      <c r="R658" s="25"/>
    </row>
    <row r="659" spans="12:18" ht="14.25" customHeight="1" x14ac:dyDescent="0.35">
      <c r="L659" s="25"/>
      <c r="M659" s="25"/>
      <c r="N659" s="25"/>
      <c r="O659" s="25"/>
      <c r="P659" s="25"/>
      <c r="Q659" s="25"/>
      <c r="R659" s="25"/>
    </row>
    <row r="660" spans="12:18" ht="14.25" customHeight="1" x14ac:dyDescent="0.35">
      <c r="L660" s="25"/>
      <c r="M660" s="25"/>
      <c r="N660" s="25"/>
      <c r="O660" s="25"/>
      <c r="P660" s="25"/>
      <c r="Q660" s="25"/>
      <c r="R660" s="25"/>
    </row>
    <row r="661" spans="12:18" ht="14.25" customHeight="1" x14ac:dyDescent="0.35">
      <c r="L661" s="25"/>
      <c r="M661" s="25"/>
      <c r="N661" s="25"/>
      <c r="O661" s="25"/>
      <c r="P661" s="25"/>
      <c r="Q661" s="25"/>
      <c r="R661" s="25"/>
    </row>
    <row r="662" spans="12:18" ht="14.25" customHeight="1" x14ac:dyDescent="0.35">
      <c r="L662" s="25"/>
      <c r="M662" s="25"/>
      <c r="N662" s="25"/>
      <c r="O662" s="25"/>
      <c r="P662" s="25"/>
      <c r="Q662" s="25"/>
      <c r="R662" s="25"/>
    </row>
    <row r="663" spans="12:18" ht="14.25" customHeight="1" x14ac:dyDescent="0.35">
      <c r="L663" s="25"/>
      <c r="M663" s="25"/>
      <c r="N663" s="25"/>
      <c r="O663" s="25"/>
      <c r="P663" s="25"/>
      <c r="Q663" s="25"/>
      <c r="R663" s="25"/>
    </row>
    <row r="664" spans="12:18" ht="14.25" customHeight="1" x14ac:dyDescent="0.35">
      <c r="L664" s="25"/>
      <c r="M664" s="25"/>
      <c r="N664" s="25"/>
      <c r="O664" s="25"/>
      <c r="P664" s="25"/>
      <c r="Q664" s="25"/>
      <c r="R664" s="25"/>
    </row>
    <row r="665" spans="12:18" ht="14.25" customHeight="1" x14ac:dyDescent="0.35">
      <c r="L665" s="25"/>
      <c r="M665" s="25"/>
      <c r="N665" s="25"/>
      <c r="O665" s="25"/>
      <c r="P665" s="25"/>
      <c r="Q665" s="25"/>
      <c r="R665" s="25"/>
    </row>
    <row r="666" spans="12:18" ht="14.25" customHeight="1" x14ac:dyDescent="0.35">
      <c r="L666" s="25"/>
      <c r="M666" s="25"/>
      <c r="N666" s="25"/>
      <c r="O666" s="25"/>
      <c r="P666" s="25"/>
      <c r="Q666" s="25"/>
      <c r="R666" s="25"/>
    </row>
    <row r="667" spans="12:18" ht="14.25" customHeight="1" x14ac:dyDescent="0.35">
      <c r="L667" s="25"/>
      <c r="M667" s="25"/>
      <c r="N667" s="25"/>
      <c r="O667" s="25"/>
      <c r="P667" s="25"/>
      <c r="Q667" s="25"/>
      <c r="R667" s="25"/>
    </row>
    <row r="668" spans="12:18" ht="14.25" customHeight="1" x14ac:dyDescent="0.35">
      <c r="L668" s="25"/>
      <c r="M668" s="25"/>
      <c r="N668" s="25"/>
      <c r="O668" s="25"/>
      <c r="P668" s="25"/>
      <c r="Q668" s="25"/>
      <c r="R668" s="25"/>
    </row>
    <row r="669" spans="12:18" ht="14.25" customHeight="1" x14ac:dyDescent="0.35">
      <c r="L669" s="25"/>
      <c r="M669" s="25"/>
      <c r="N669" s="25"/>
      <c r="O669" s="25"/>
      <c r="P669" s="25"/>
      <c r="Q669" s="25"/>
      <c r="R669" s="25"/>
    </row>
    <row r="670" spans="12:18" ht="14.25" customHeight="1" x14ac:dyDescent="0.35">
      <c r="L670" s="25"/>
      <c r="M670" s="25"/>
      <c r="N670" s="25"/>
      <c r="O670" s="25"/>
      <c r="P670" s="25"/>
      <c r="Q670" s="25"/>
      <c r="R670" s="25"/>
    </row>
    <row r="671" spans="12:18" ht="14.25" customHeight="1" x14ac:dyDescent="0.35">
      <c r="L671" s="25"/>
      <c r="M671" s="25"/>
      <c r="N671" s="25"/>
      <c r="O671" s="25"/>
      <c r="P671" s="25"/>
      <c r="Q671" s="25"/>
      <c r="R671" s="25"/>
    </row>
    <row r="672" spans="12:18" ht="14.25" customHeight="1" x14ac:dyDescent="0.35">
      <c r="L672" s="25"/>
      <c r="M672" s="25"/>
      <c r="N672" s="25"/>
      <c r="O672" s="25"/>
      <c r="P672" s="25"/>
      <c r="Q672" s="25"/>
      <c r="R672" s="25"/>
    </row>
    <row r="673" spans="12:18" ht="14.25" customHeight="1" x14ac:dyDescent="0.35">
      <c r="L673" s="25"/>
      <c r="M673" s="25"/>
      <c r="N673" s="25"/>
      <c r="O673" s="25"/>
      <c r="P673" s="25"/>
      <c r="Q673" s="25"/>
      <c r="R673" s="25"/>
    </row>
    <row r="674" spans="12:18" ht="14.25" customHeight="1" x14ac:dyDescent="0.35">
      <c r="L674" s="25"/>
      <c r="M674" s="25"/>
      <c r="N674" s="25"/>
      <c r="O674" s="25"/>
      <c r="P674" s="25"/>
      <c r="Q674" s="25"/>
      <c r="R674" s="25"/>
    </row>
    <row r="675" spans="12:18" ht="14.25" customHeight="1" x14ac:dyDescent="0.35">
      <c r="L675" s="25"/>
      <c r="M675" s="25"/>
      <c r="N675" s="25"/>
      <c r="O675" s="25"/>
      <c r="P675" s="25"/>
      <c r="Q675" s="25"/>
      <c r="R675" s="25"/>
    </row>
    <row r="676" spans="12:18" ht="14.25" customHeight="1" x14ac:dyDescent="0.35">
      <c r="L676" s="25"/>
      <c r="M676" s="25"/>
      <c r="N676" s="25"/>
      <c r="O676" s="25"/>
      <c r="P676" s="25"/>
      <c r="Q676" s="25"/>
      <c r="R676" s="25"/>
    </row>
    <row r="677" spans="12:18" ht="14.25" customHeight="1" x14ac:dyDescent="0.35">
      <c r="L677" s="25"/>
      <c r="M677" s="25"/>
      <c r="N677" s="25"/>
      <c r="O677" s="25"/>
      <c r="P677" s="25"/>
      <c r="Q677" s="25"/>
      <c r="R677" s="25"/>
    </row>
    <row r="678" spans="12:18" ht="14.25" customHeight="1" x14ac:dyDescent="0.35">
      <c r="L678" s="25"/>
      <c r="M678" s="25"/>
      <c r="N678" s="25"/>
      <c r="O678" s="25"/>
      <c r="P678" s="25"/>
      <c r="Q678" s="25"/>
      <c r="R678" s="25"/>
    </row>
    <row r="679" spans="12:18" ht="14.25" customHeight="1" x14ac:dyDescent="0.35">
      <c r="L679" s="25"/>
      <c r="M679" s="25"/>
      <c r="N679" s="25"/>
      <c r="O679" s="25"/>
      <c r="P679" s="25"/>
      <c r="Q679" s="25"/>
      <c r="R679" s="25"/>
    </row>
    <row r="680" spans="12:18" ht="14.25" customHeight="1" x14ac:dyDescent="0.35">
      <c r="L680" s="25"/>
      <c r="M680" s="25"/>
      <c r="N680" s="25"/>
      <c r="O680" s="25"/>
      <c r="P680" s="25"/>
      <c r="Q680" s="25"/>
      <c r="R680" s="25"/>
    </row>
    <row r="681" spans="12:18" ht="14.25" customHeight="1" x14ac:dyDescent="0.35">
      <c r="L681" s="25"/>
      <c r="M681" s="25"/>
      <c r="N681" s="25"/>
      <c r="O681" s="25"/>
      <c r="P681" s="25"/>
      <c r="Q681" s="25"/>
      <c r="R681" s="25"/>
    </row>
    <row r="682" spans="12:18" ht="14.25" customHeight="1" x14ac:dyDescent="0.35">
      <c r="L682" s="25"/>
      <c r="M682" s="25"/>
      <c r="N682" s="25"/>
      <c r="O682" s="25"/>
      <c r="P682" s="25"/>
      <c r="Q682" s="25"/>
      <c r="R682" s="25"/>
    </row>
    <row r="683" spans="12:18" ht="14.25" customHeight="1" x14ac:dyDescent="0.35">
      <c r="L683" s="25"/>
      <c r="M683" s="25"/>
      <c r="N683" s="25"/>
      <c r="O683" s="25"/>
      <c r="P683" s="25"/>
      <c r="Q683" s="25"/>
      <c r="R683" s="25"/>
    </row>
    <row r="684" spans="12:18" ht="14.25" customHeight="1" x14ac:dyDescent="0.35">
      <c r="L684" s="25"/>
      <c r="M684" s="25"/>
      <c r="N684" s="25"/>
      <c r="O684" s="25"/>
      <c r="P684" s="25"/>
      <c r="Q684" s="25"/>
      <c r="R684" s="25"/>
    </row>
    <row r="685" spans="12:18" ht="14.25" customHeight="1" x14ac:dyDescent="0.35">
      <c r="L685" s="25"/>
      <c r="M685" s="25"/>
      <c r="N685" s="25"/>
      <c r="O685" s="25"/>
      <c r="P685" s="25"/>
      <c r="Q685" s="25"/>
      <c r="R685" s="25"/>
    </row>
    <row r="686" spans="12:18" ht="14.25" customHeight="1" x14ac:dyDescent="0.35">
      <c r="L686" s="25"/>
      <c r="M686" s="25"/>
      <c r="N686" s="25"/>
      <c r="O686" s="25"/>
      <c r="P686" s="25"/>
      <c r="Q686" s="25"/>
      <c r="R686" s="25"/>
    </row>
    <row r="687" spans="12:18" ht="14.25" customHeight="1" x14ac:dyDescent="0.35">
      <c r="L687" s="25"/>
      <c r="M687" s="25"/>
      <c r="N687" s="25"/>
      <c r="O687" s="25"/>
      <c r="P687" s="25"/>
      <c r="Q687" s="25"/>
      <c r="R687" s="25"/>
    </row>
    <row r="688" spans="12:18" ht="14.25" customHeight="1" x14ac:dyDescent="0.35">
      <c r="L688" s="25"/>
      <c r="M688" s="25"/>
      <c r="N688" s="25"/>
      <c r="O688" s="25"/>
      <c r="P688" s="25"/>
      <c r="Q688" s="25"/>
      <c r="R688" s="25"/>
    </row>
    <row r="689" spans="12:18" ht="14.25" customHeight="1" x14ac:dyDescent="0.35">
      <c r="L689" s="25"/>
      <c r="M689" s="25"/>
      <c r="N689" s="25"/>
      <c r="O689" s="25"/>
      <c r="P689" s="25"/>
      <c r="Q689" s="25"/>
      <c r="R689" s="25"/>
    </row>
    <row r="690" spans="12:18" ht="14.25" customHeight="1" x14ac:dyDescent="0.35">
      <c r="L690" s="25"/>
      <c r="M690" s="25"/>
      <c r="N690" s="25"/>
      <c r="O690" s="25"/>
      <c r="P690" s="25"/>
      <c r="Q690" s="25"/>
      <c r="R690" s="25"/>
    </row>
    <row r="691" spans="12:18" ht="14.25" customHeight="1" x14ac:dyDescent="0.35">
      <c r="L691" s="25"/>
      <c r="M691" s="25"/>
      <c r="N691" s="25"/>
      <c r="O691" s="25"/>
      <c r="P691" s="25"/>
      <c r="Q691" s="25"/>
      <c r="R691" s="25"/>
    </row>
    <row r="692" spans="12:18" ht="14.25" customHeight="1" x14ac:dyDescent="0.35">
      <c r="L692" s="25"/>
      <c r="M692" s="25"/>
      <c r="N692" s="25"/>
      <c r="O692" s="25"/>
      <c r="P692" s="25"/>
      <c r="Q692" s="25"/>
      <c r="R692" s="25"/>
    </row>
    <row r="693" spans="12:18" ht="14.25" customHeight="1" x14ac:dyDescent="0.35">
      <c r="L693" s="25"/>
      <c r="M693" s="25"/>
      <c r="N693" s="25"/>
      <c r="O693" s="25"/>
      <c r="P693" s="25"/>
      <c r="Q693" s="25"/>
      <c r="R693" s="25"/>
    </row>
    <row r="694" spans="12:18" ht="14.25" customHeight="1" x14ac:dyDescent="0.35">
      <c r="L694" s="25"/>
      <c r="M694" s="25"/>
      <c r="N694" s="25"/>
      <c r="O694" s="25"/>
      <c r="P694" s="25"/>
      <c r="Q694" s="25"/>
      <c r="R694" s="25"/>
    </row>
    <row r="695" spans="12:18" ht="14.25" customHeight="1" x14ac:dyDescent="0.35">
      <c r="L695" s="25"/>
      <c r="M695" s="25"/>
      <c r="N695" s="25"/>
      <c r="O695" s="25"/>
      <c r="P695" s="25"/>
      <c r="Q695" s="25"/>
      <c r="R695" s="25"/>
    </row>
    <row r="696" spans="12:18" ht="14.25" customHeight="1" x14ac:dyDescent="0.35">
      <c r="L696" s="25"/>
      <c r="M696" s="25"/>
      <c r="N696" s="25"/>
      <c r="O696" s="25"/>
      <c r="P696" s="25"/>
      <c r="Q696" s="25"/>
      <c r="R696" s="25"/>
    </row>
    <row r="697" spans="12:18" ht="14.25" customHeight="1" x14ac:dyDescent="0.35">
      <c r="L697" s="25"/>
      <c r="M697" s="25"/>
      <c r="N697" s="25"/>
      <c r="O697" s="25"/>
      <c r="P697" s="25"/>
      <c r="Q697" s="25"/>
      <c r="R697" s="25"/>
    </row>
    <row r="698" spans="12:18" ht="14.25" customHeight="1" x14ac:dyDescent="0.35">
      <c r="L698" s="25"/>
      <c r="M698" s="25"/>
      <c r="N698" s="25"/>
      <c r="O698" s="25"/>
      <c r="P698" s="25"/>
      <c r="Q698" s="25"/>
      <c r="R698" s="25"/>
    </row>
    <row r="699" spans="12:18" ht="14.25" customHeight="1" x14ac:dyDescent="0.35">
      <c r="L699" s="25"/>
      <c r="M699" s="25"/>
      <c r="N699" s="25"/>
      <c r="O699" s="25"/>
      <c r="P699" s="25"/>
      <c r="Q699" s="25"/>
      <c r="R699" s="25"/>
    </row>
    <row r="700" spans="12:18" ht="14.25" customHeight="1" x14ac:dyDescent="0.35">
      <c r="L700" s="25"/>
      <c r="M700" s="25"/>
      <c r="N700" s="25"/>
      <c r="O700" s="25"/>
      <c r="P700" s="25"/>
      <c r="Q700" s="25"/>
      <c r="R700" s="25"/>
    </row>
    <row r="701" spans="12:18" ht="14.25" customHeight="1" x14ac:dyDescent="0.35">
      <c r="L701" s="25"/>
      <c r="M701" s="25"/>
      <c r="N701" s="25"/>
      <c r="O701" s="25"/>
      <c r="P701" s="25"/>
      <c r="Q701" s="25"/>
      <c r="R701" s="25"/>
    </row>
    <row r="702" spans="12:18" ht="14.25" customHeight="1" x14ac:dyDescent="0.35">
      <c r="L702" s="25"/>
      <c r="M702" s="25"/>
      <c r="N702" s="25"/>
      <c r="O702" s="25"/>
      <c r="P702" s="25"/>
      <c r="Q702" s="25"/>
      <c r="R702" s="25"/>
    </row>
    <row r="703" spans="12:18" ht="14.25" customHeight="1" x14ac:dyDescent="0.35">
      <c r="L703" s="25"/>
      <c r="M703" s="25"/>
      <c r="N703" s="25"/>
      <c r="O703" s="25"/>
      <c r="P703" s="25"/>
      <c r="Q703" s="25"/>
      <c r="R703" s="25"/>
    </row>
    <row r="704" spans="12:18" ht="14.25" customHeight="1" x14ac:dyDescent="0.35">
      <c r="L704" s="25"/>
      <c r="M704" s="25"/>
      <c r="N704" s="25"/>
      <c r="O704" s="25"/>
      <c r="P704" s="25"/>
      <c r="Q704" s="25"/>
      <c r="R704" s="25"/>
    </row>
    <row r="705" spans="12:18" ht="14.25" customHeight="1" x14ac:dyDescent="0.35">
      <c r="L705" s="25"/>
      <c r="M705" s="25"/>
      <c r="N705" s="25"/>
      <c r="O705" s="25"/>
      <c r="P705" s="25"/>
      <c r="Q705" s="25"/>
      <c r="R705" s="25"/>
    </row>
    <row r="706" spans="12:18" ht="14.25" customHeight="1" x14ac:dyDescent="0.35">
      <c r="L706" s="25"/>
      <c r="M706" s="25"/>
      <c r="N706" s="25"/>
      <c r="O706" s="25"/>
      <c r="P706" s="25"/>
      <c r="Q706" s="25"/>
      <c r="R706" s="25"/>
    </row>
    <row r="707" spans="12:18" ht="14.25" customHeight="1" x14ac:dyDescent="0.35">
      <c r="L707" s="25"/>
      <c r="M707" s="25"/>
      <c r="N707" s="25"/>
      <c r="O707" s="25"/>
      <c r="P707" s="25"/>
      <c r="Q707" s="25"/>
      <c r="R707" s="25"/>
    </row>
    <row r="708" spans="12:18" ht="14.25" customHeight="1" x14ac:dyDescent="0.35">
      <c r="L708" s="25"/>
      <c r="M708" s="25"/>
      <c r="N708" s="25"/>
      <c r="O708" s="25"/>
      <c r="P708" s="25"/>
      <c r="Q708" s="25"/>
      <c r="R708" s="25"/>
    </row>
    <row r="709" spans="12:18" ht="14.25" customHeight="1" x14ac:dyDescent="0.35">
      <c r="L709" s="25"/>
      <c r="M709" s="25"/>
      <c r="N709" s="25"/>
      <c r="O709" s="25"/>
      <c r="P709" s="25"/>
      <c r="Q709" s="25"/>
      <c r="R709" s="25"/>
    </row>
    <row r="710" spans="12:18" ht="14.25" customHeight="1" x14ac:dyDescent="0.35">
      <c r="L710" s="25"/>
      <c r="M710" s="25"/>
      <c r="N710" s="25"/>
      <c r="O710" s="25"/>
      <c r="P710" s="25"/>
      <c r="Q710" s="25"/>
      <c r="R710" s="25"/>
    </row>
    <row r="711" spans="12:18" ht="14.25" customHeight="1" x14ac:dyDescent="0.35">
      <c r="L711" s="25"/>
      <c r="M711" s="25"/>
      <c r="N711" s="25"/>
      <c r="O711" s="25"/>
      <c r="P711" s="25"/>
      <c r="Q711" s="25"/>
      <c r="R711" s="25"/>
    </row>
    <row r="712" spans="12:18" ht="14.25" customHeight="1" x14ac:dyDescent="0.35">
      <c r="L712" s="25"/>
      <c r="M712" s="25"/>
      <c r="N712" s="25"/>
      <c r="O712" s="25"/>
      <c r="P712" s="25"/>
      <c r="Q712" s="25"/>
      <c r="R712" s="25"/>
    </row>
    <row r="713" spans="12:18" ht="14.25" customHeight="1" x14ac:dyDescent="0.35">
      <c r="L713" s="25"/>
      <c r="M713" s="25"/>
      <c r="N713" s="25"/>
      <c r="O713" s="25"/>
      <c r="P713" s="25"/>
      <c r="Q713" s="25"/>
      <c r="R713" s="25"/>
    </row>
    <row r="714" spans="12:18" ht="14.25" customHeight="1" x14ac:dyDescent="0.35">
      <c r="L714" s="25"/>
      <c r="M714" s="25"/>
      <c r="N714" s="25"/>
      <c r="O714" s="25"/>
      <c r="P714" s="25"/>
      <c r="Q714" s="25"/>
      <c r="R714" s="25"/>
    </row>
    <row r="715" spans="12:18" ht="14.25" customHeight="1" x14ac:dyDescent="0.35">
      <c r="L715" s="25"/>
      <c r="M715" s="25"/>
      <c r="N715" s="25"/>
      <c r="O715" s="25"/>
      <c r="P715" s="25"/>
      <c r="Q715" s="25"/>
      <c r="R715" s="25"/>
    </row>
    <row r="716" spans="12:18" ht="14.25" customHeight="1" x14ac:dyDescent="0.35">
      <c r="L716" s="25"/>
      <c r="M716" s="25"/>
      <c r="N716" s="25"/>
      <c r="O716" s="25"/>
      <c r="P716" s="25"/>
      <c r="Q716" s="25"/>
      <c r="R716" s="25"/>
    </row>
    <row r="717" spans="12:18" ht="14.25" customHeight="1" x14ac:dyDescent="0.35">
      <c r="L717" s="25"/>
      <c r="M717" s="25"/>
      <c r="N717" s="25"/>
      <c r="O717" s="25"/>
      <c r="P717" s="25"/>
      <c r="Q717" s="25"/>
      <c r="R717" s="25"/>
    </row>
    <row r="718" spans="12:18" ht="14.25" customHeight="1" x14ac:dyDescent="0.35">
      <c r="L718" s="25"/>
      <c r="M718" s="25"/>
      <c r="N718" s="25"/>
      <c r="O718" s="25"/>
      <c r="P718" s="25"/>
      <c r="Q718" s="25"/>
      <c r="R718" s="25"/>
    </row>
    <row r="719" spans="12:18" ht="14.25" customHeight="1" x14ac:dyDescent="0.35">
      <c r="L719" s="25"/>
      <c r="M719" s="25"/>
      <c r="N719" s="25"/>
      <c r="O719" s="25"/>
      <c r="P719" s="25"/>
      <c r="Q719" s="25"/>
      <c r="R719" s="25"/>
    </row>
    <row r="720" spans="12:18" ht="14.25" customHeight="1" x14ac:dyDescent="0.35">
      <c r="L720" s="25"/>
      <c r="M720" s="25"/>
      <c r="N720" s="25"/>
      <c r="O720" s="25"/>
      <c r="P720" s="25"/>
      <c r="Q720" s="25"/>
      <c r="R720" s="25"/>
    </row>
    <row r="721" spans="12:18" ht="14.25" customHeight="1" x14ac:dyDescent="0.35">
      <c r="L721" s="25"/>
      <c r="M721" s="25"/>
      <c r="N721" s="25"/>
      <c r="O721" s="25"/>
      <c r="P721" s="25"/>
      <c r="Q721" s="25"/>
      <c r="R721" s="25"/>
    </row>
    <row r="722" spans="12:18" ht="14.25" customHeight="1" x14ac:dyDescent="0.35">
      <c r="L722" s="25"/>
      <c r="M722" s="25"/>
      <c r="N722" s="25"/>
      <c r="O722" s="25"/>
      <c r="P722" s="25"/>
      <c r="Q722" s="25"/>
      <c r="R722" s="25"/>
    </row>
    <row r="723" spans="12:18" ht="14.25" customHeight="1" x14ac:dyDescent="0.35">
      <c r="L723" s="25"/>
      <c r="M723" s="25"/>
      <c r="N723" s="25"/>
      <c r="O723" s="25"/>
      <c r="P723" s="25"/>
      <c r="Q723" s="25"/>
      <c r="R723" s="25"/>
    </row>
    <row r="724" spans="12:18" ht="14.25" customHeight="1" x14ac:dyDescent="0.35">
      <c r="L724" s="25"/>
      <c r="M724" s="25"/>
      <c r="N724" s="25"/>
      <c r="O724" s="25"/>
      <c r="P724" s="25"/>
      <c r="Q724" s="25"/>
      <c r="R724" s="25"/>
    </row>
    <row r="725" spans="12:18" ht="14.25" customHeight="1" x14ac:dyDescent="0.35">
      <c r="L725" s="25"/>
      <c r="M725" s="25"/>
      <c r="N725" s="25"/>
      <c r="O725" s="25"/>
      <c r="P725" s="25"/>
      <c r="Q725" s="25"/>
      <c r="R725" s="25"/>
    </row>
    <row r="726" spans="12:18" ht="14.25" customHeight="1" x14ac:dyDescent="0.35">
      <c r="L726" s="25"/>
      <c r="M726" s="25"/>
      <c r="N726" s="25"/>
      <c r="O726" s="25"/>
      <c r="P726" s="25"/>
      <c r="Q726" s="25"/>
      <c r="R726" s="25"/>
    </row>
    <row r="727" spans="12:18" ht="14.25" customHeight="1" x14ac:dyDescent="0.35">
      <c r="L727" s="25"/>
      <c r="M727" s="25"/>
      <c r="N727" s="25"/>
      <c r="O727" s="25"/>
      <c r="P727" s="25"/>
      <c r="Q727" s="25"/>
      <c r="R727" s="25"/>
    </row>
    <row r="728" spans="12:18" ht="14.25" customHeight="1" x14ac:dyDescent="0.35">
      <c r="L728" s="25"/>
      <c r="M728" s="25"/>
      <c r="N728" s="25"/>
      <c r="O728" s="25"/>
      <c r="P728" s="25"/>
      <c r="Q728" s="25"/>
      <c r="R728" s="25"/>
    </row>
    <row r="729" spans="12:18" ht="14.25" customHeight="1" x14ac:dyDescent="0.35">
      <c r="L729" s="25"/>
      <c r="M729" s="25"/>
      <c r="N729" s="25"/>
      <c r="O729" s="25"/>
      <c r="P729" s="25"/>
      <c r="Q729" s="25"/>
      <c r="R729" s="25"/>
    </row>
    <row r="730" spans="12:18" ht="14.25" customHeight="1" x14ac:dyDescent="0.35">
      <c r="L730" s="25"/>
      <c r="M730" s="25"/>
      <c r="N730" s="25"/>
      <c r="O730" s="25"/>
      <c r="P730" s="25"/>
      <c r="Q730" s="25"/>
      <c r="R730" s="25"/>
    </row>
    <row r="731" spans="12:18" ht="14.25" customHeight="1" x14ac:dyDescent="0.35">
      <c r="L731" s="25"/>
      <c r="M731" s="25"/>
      <c r="N731" s="25"/>
      <c r="O731" s="25"/>
      <c r="P731" s="25"/>
      <c r="Q731" s="25"/>
      <c r="R731" s="25"/>
    </row>
    <row r="732" spans="12:18" ht="14.25" customHeight="1" x14ac:dyDescent="0.35">
      <c r="L732" s="25"/>
      <c r="M732" s="25"/>
      <c r="N732" s="25"/>
      <c r="O732" s="25"/>
      <c r="P732" s="25"/>
      <c r="Q732" s="25"/>
      <c r="R732" s="25"/>
    </row>
    <row r="733" spans="12:18" ht="14.25" customHeight="1" x14ac:dyDescent="0.35">
      <c r="L733" s="25"/>
      <c r="M733" s="25"/>
      <c r="N733" s="25"/>
      <c r="O733" s="25"/>
      <c r="P733" s="25"/>
      <c r="Q733" s="25"/>
      <c r="R733" s="25"/>
    </row>
    <row r="734" spans="12:18" ht="14.25" customHeight="1" x14ac:dyDescent="0.35">
      <c r="L734" s="25"/>
      <c r="M734" s="25"/>
      <c r="N734" s="25"/>
      <c r="O734" s="25"/>
      <c r="P734" s="25"/>
      <c r="Q734" s="25"/>
      <c r="R734" s="25"/>
    </row>
    <row r="735" spans="12:18" ht="14.25" customHeight="1" x14ac:dyDescent="0.35">
      <c r="L735" s="25"/>
      <c r="M735" s="25"/>
      <c r="N735" s="25"/>
      <c r="O735" s="25"/>
      <c r="P735" s="25"/>
      <c r="Q735" s="25"/>
      <c r="R735" s="25"/>
    </row>
    <row r="736" spans="12:18" ht="14.25" customHeight="1" x14ac:dyDescent="0.35">
      <c r="L736" s="25"/>
      <c r="M736" s="25"/>
      <c r="N736" s="25"/>
      <c r="O736" s="25"/>
      <c r="P736" s="25"/>
      <c r="Q736" s="25"/>
      <c r="R736" s="25"/>
    </row>
    <row r="737" spans="12:18" ht="14.25" customHeight="1" x14ac:dyDescent="0.35">
      <c r="L737" s="25"/>
      <c r="M737" s="25"/>
      <c r="N737" s="25"/>
      <c r="O737" s="25"/>
      <c r="P737" s="25"/>
      <c r="Q737" s="25"/>
      <c r="R737" s="25"/>
    </row>
    <row r="738" spans="12:18" ht="14.25" customHeight="1" x14ac:dyDescent="0.35">
      <c r="L738" s="25"/>
      <c r="M738" s="25"/>
      <c r="N738" s="25"/>
      <c r="O738" s="25"/>
      <c r="P738" s="25"/>
      <c r="Q738" s="25"/>
      <c r="R738" s="25"/>
    </row>
    <row r="739" spans="12:18" ht="14.25" customHeight="1" x14ac:dyDescent="0.35">
      <c r="L739" s="25"/>
      <c r="M739" s="25"/>
      <c r="N739" s="25"/>
      <c r="O739" s="25"/>
      <c r="P739" s="25"/>
      <c r="Q739" s="25"/>
      <c r="R739" s="25"/>
    </row>
    <row r="740" spans="12:18" ht="14.25" customHeight="1" x14ac:dyDescent="0.35">
      <c r="L740" s="25"/>
      <c r="M740" s="25"/>
      <c r="N740" s="25"/>
      <c r="O740" s="25"/>
      <c r="P740" s="25"/>
      <c r="Q740" s="25"/>
      <c r="R740" s="25"/>
    </row>
    <row r="741" spans="12:18" ht="14.25" customHeight="1" x14ac:dyDescent="0.35">
      <c r="L741" s="25"/>
      <c r="M741" s="25"/>
      <c r="N741" s="25"/>
      <c r="O741" s="25"/>
      <c r="P741" s="25"/>
      <c r="Q741" s="25"/>
      <c r="R741" s="25"/>
    </row>
    <row r="742" spans="12:18" ht="14.25" customHeight="1" x14ac:dyDescent="0.35">
      <c r="L742" s="25"/>
      <c r="M742" s="25"/>
      <c r="N742" s="25"/>
      <c r="O742" s="25"/>
      <c r="P742" s="25"/>
      <c r="Q742" s="25"/>
      <c r="R742" s="25"/>
    </row>
    <row r="743" spans="12:18" ht="14.25" customHeight="1" x14ac:dyDescent="0.35">
      <c r="L743" s="25"/>
      <c r="M743" s="25"/>
      <c r="N743" s="25"/>
      <c r="O743" s="25"/>
      <c r="P743" s="25"/>
      <c r="Q743" s="25"/>
      <c r="R743" s="25"/>
    </row>
    <row r="744" spans="12:18" ht="14.25" customHeight="1" x14ac:dyDescent="0.35">
      <c r="L744" s="25"/>
      <c r="M744" s="25"/>
      <c r="N744" s="25"/>
      <c r="O744" s="25"/>
      <c r="P744" s="25"/>
      <c r="Q744" s="25"/>
      <c r="R744" s="25"/>
    </row>
    <row r="745" spans="12:18" ht="14.25" customHeight="1" x14ac:dyDescent="0.35">
      <c r="L745" s="25"/>
      <c r="M745" s="25"/>
      <c r="N745" s="25"/>
      <c r="O745" s="25"/>
      <c r="P745" s="25"/>
      <c r="Q745" s="25"/>
      <c r="R745" s="25"/>
    </row>
    <row r="746" spans="12:18" ht="14.25" customHeight="1" x14ac:dyDescent="0.35">
      <c r="L746" s="25"/>
      <c r="M746" s="25"/>
      <c r="N746" s="25"/>
      <c r="O746" s="25"/>
      <c r="P746" s="25"/>
      <c r="Q746" s="25"/>
      <c r="R746" s="25"/>
    </row>
    <row r="747" spans="12:18" ht="14.25" customHeight="1" x14ac:dyDescent="0.35">
      <c r="L747" s="25"/>
      <c r="M747" s="25"/>
      <c r="N747" s="25"/>
      <c r="O747" s="25"/>
      <c r="P747" s="25"/>
      <c r="Q747" s="25"/>
      <c r="R747" s="25"/>
    </row>
    <row r="748" spans="12:18" ht="14.25" customHeight="1" x14ac:dyDescent="0.35">
      <c r="L748" s="25"/>
      <c r="M748" s="25"/>
      <c r="N748" s="25"/>
      <c r="O748" s="25"/>
      <c r="P748" s="25"/>
      <c r="Q748" s="25"/>
      <c r="R748" s="25"/>
    </row>
    <row r="749" spans="12:18" ht="14.25" customHeight="1" x14ac:dyDescent="0.35">
      <c r="L749" s="25"/>
      <c r="M749" s="25"/>
      <c r="N749" s="25"/>
      <c r="O749" s="25"/>
      <c r="P749" s="25"/>
      <c r="Q749" s="25"/>
      <c r="R749" s="25"/>
    </row>
    <row r="750" spans="12:18" ht="14.25" customHeight="1" x14ac:dyDescent="0.35">
      <c r="L750" s="25"/>
      <c r="M750" s="25"/>
      <c r="N750" s="25"/>
      <c r="O750" s="25"/>
      <c r="P750" s="25"/>
      <c r="Q750" s="25"/>
      <c r="R750" s="25"/>
    </row>
    <row r="751" spans="12:18" ht="14.25" customHeight="1" x14ac:dyDescent="0.35">
      <c r="L751" s="25"/>
      <c r="M751" s="25"/>
      <c r="N751" s="25"/>
      <c r="O751" s="25"/>
      <c r="P751" s="25"/>
      <c r="Q751" s="25"/>
      <c r="R751" s="25"/>
    </row>
    <row r="752" spans="12:18" ht="14.25" customHeight="1" x14ac:dyDescent="0.35">
      <c r="L752" s="25"/>
      <c r="M752" s="25"/>
      <c r="N752" s="25"/>
      <c r="O752" s="25"/>
      <c r="P752" s="25"/>
      <c r="Q752" s="25"/>
      <c r="R752" s="25"/>
    </row>
    <row r="753" spans="12:18" ht="14.25" customHeight="1" x14ac:dyDescent="0.35">
      <c r="L753" s="25"/>
      <c r="M753" s="25"/>
      <c r="N753" s="25"/>
      <c r="O753" s="25"/>
      <c r="P753" s="25"/>
      <c r="Q753" s="25"/>
      <c r="R753" s="25"/>
    </row>
    <row r="754" spans="12:18" ht="14.25" customHeight="1" x14ac:dyDescent="0.35">
      <c r="L754" s="25"/>
      <c r="M754" s="25"/>
      <c r="N754" s="25"/>
      <c r="O754" s="25"/>
      <c r="P754" s="25"/>
      <c r="Q754" s="25"/>
      <c r="R754" s="25"/>
    </row>
    <row r="755" spans="12:18" ht="14.25" customHeight="1" x14ac:dyDescent="0.35">
      <c r="L755" s="25"/>
      <c r="M755" s="25"/>
      <c r="N755" s="25"/>
      <c r="O755" s="25"/>
      <c r="P755" s="25"/>
      <c r="Q755" s="25"/>
      <c r="R755" s="25"/>
    </row>
    <row r="756" spans="12:18" ht="14.25" customHeight="1" x14ac:dyDescent="0.35">
      <c r="L756" s="25"/>
      <c r="M756" s="25"/>
      <c r="N756" s="25"/>
      <c r="O756" s="25"/>
      <c r="P756" s="25"/>
      <c r="Q756" s="25"/>
      <c r="R756" s="25"/>
    </row>
    <row r="757" spans="12:18" ht="14.25" customHeight="1" x14ac:dyDescent="0.35">
      <c r="L757" s="25"/>
      <c r="M757" s="25"/>
      <c r="N757" s="25"/>
      <c r="O757" s="25"/>
      <c r="P757" s="25"/>
      <c r="Q757" s="25"/>
      <c r="R757" s="25"/>
    </row>
    <row r="758" spans="12:18" ht="14.25" customHeight="1" x14ac:dyDescent="0.35">
      <c r="L758" s="25"/>
      <c r="M758" s="25"/>
      <c r="N758" s="25"/>
      <c r="O758" s="25"/>
      <c r="P758" s="25"/>
      <c r="Q758" s="25"/>
      <c r="R758" s="25"/>
    </row>
    <row r="759" spans="12:18" ht="14.25" customHeight="1" x14ac:dyDescent="0.35">
      <c r="L759" s="25"/>
      <c r="M759" s="25"/>
      <c r="N759" s="25"/>
      <c r="O759" s="25"/>
      <c r="P759" s="25"/>
      <c r="Q759" s="25"/>
      <c r="R759" s="25"/>
    </row>
    <row r="760" spans="12:18" ht="14.25" customHeight="1" x14ac:dyDescent="0.35">
      <c r="L760" s="25"/>
      <c r="M760" s="25"/>
      <c r="N760" s="25"/>
      <c r="O760" s="25"/>
      <c r="P760" s="25"/>
      <c r="Q760" s="25"/>
      <c r="R760" s="25"/>
    </row>
    <row r="761" spans="12:18" ht="14.25" customHeight="1" x14ac:dyDescent="0.35">
      <c r="L761" s="25"/>
      <c r="M761" s="25"/>
      <c r="N761" s="25"/>
      <c r="O761" s="25"/>
      <c r="P761" s="25"/>
      <c r="Q761" s="25"/>
      <c r="R761" s="25"/>
    </row>
    <row r="762" spans="12:18" ht="14.25" customHeight="1" x14ac:dyDescent="0.35">
      <c r="L762" s="25"/>
      <c r="M762" s="25"/>
      <c r="N762" s="25"/>
      <c r="O762" s="25"/>
      <c r="P762" s="25"/>
      <c r="Q762" s="25"/>
      <c r="R762" s="25"/>
    </row>
    <row r="763" spans="12:18" ht="14.25" customHeight="1" x14ac:dyDescent="0.35">
      <c r="L763" s="25"/>
      <c r="M763" s="25"/>
      <c r="N763" s="25"/>
      <c r="O763" s="25"/>
      <c r="P763" s="25"/>
      <c r="Q763" s="25"/>
      <c r="R763" s="25"/>
    </row>
    <row r="764" spans="12:18" ht="14.25" customHeight="1" x14ac:dyDescent="0.35">
      <c r="L764" s="25"/>
      <c r="M764" s="25"/>
      <c r="N764" s="25"/>
      <c r="O764" s="25"/>
      <c r="P764" s="25"/>
      <c r="Q764" s="25"/>
      <c r="R764" s="25"/>
    </row>
    <row r="765" spans="12:18" ht="14.25" customHeight="1" x14ac:dyDescent="0.35">
      <c r="L765" s="25"/>
      <c r="M765" s="25"/>
      <c r="N765" s="25"/>
      <c r="O765" s="25"/>
      <c r="P765" s="25"/>
      <c r="Q765" s="25"/>
      <c r="R765" s="25"/>
    </row>
    <row r="766" spans="12:18" ht="14.25" customHeight="1" x14ac:dyDescent="0.35">
      <c r="L766" s="25"/>
      <c r="M766" s="25"/>
      <c r="N766" s="25"/>
      <c r="O766" s="25"/>
      <c r="P766" s="25"/>
      <c r="Q766" s="25"/>
      <c r="R766" s="25"/>
    </row>
    <row r="767" spans="12:18" ht="14.25" customHeight="1" x14ac:dyDescent="0.35">
      <c r="L767" s="25"/>
      <c r="M767" s="25"/>
      <c r="N767" s="25"/>
      <c r="O767" s="25"/>
      <c r="P767" s="25"/>
      <c r="Q767" s="25"/>
      <c r="R767" s="25"/>
    </row>
    <row r="768" spans="12:18" ht="14.25" customHeight="1" x14ac:dyDescent="0.35">
      <c r="L768" s="25"/>
      <c r="M768" s="25"/>
      <c r="N768" s="25"/>
      <c r="O768" s="25"/>
      <c r="P768" s="25"/>
      <c r="Q768" s="25"/>
      <c r="R768" s="25"/>
    </row>
    <row r="769" spans="12:18" ht="14.25" customHeight="1" x14ac:dyDescent="0.35">
      <c r="L769" s="25"/>
      <c r="M769" s="25"/>
      <c r="N769" s="25"/>
      <c r="O769" s="25"/>
      <c r="P769" s="25"/>
      <c r="Q769" s="25"/>
      <c r="R769" s="25"/>
    </row>
    <row r="770" spans="12:18" ht="14.25" customHeight="1" x14ac:dyDescent="0.35">
      <c r="L770" s="25"/>
      <c r="M770" s="25"/>
      <c r="N770" s="25"/>
      <c r="O770" s="25"/>
      <c r="P770" s="25"/>
      <c r="Q770" s="25"/>
      <c r="R770" s="25"/>
    </row>
    <row r="771" spans="12:18" ht="14.25" customHeight="1" x14ac:dyDescent="0.35">
      <c r="L771" s="25"/>
      <c r="M771" s="25"/>
      <c r="N771" s="25"/>
      <c r="O771" s="25"/>
      <c r="P771" s="25"/>
      <c r="Q771" s="25"/>
      <c r="R771" s="25"/>
    </row>
    <row r="772" spans="12:18" ht="14.25" customHeight="1" x14ac:dyDescent="0.35">
      <c r="L772" s="25"/>
      <c r="M772" s="25"/>
      <c r="N772" s="25"/>
      <c r="O772" s="25"/>
      <c r="P772" s="25"/>
      <c r="Q772" s="25"/>
      <c r="R772" s="25"/>
    </row>
    <row r="773" spans="12:18" ht="14.25" customHeight="1" x14ac:dyDescent="0.35">
      <c r="L773" s="25"/>
      <c r="M773" s="25"/>
      <c r="N773" s="25"/>
      <c r="O773" s="25"/>
      <c r="P773" s="25"/>
      <c r="Q773" s="25"/>
      <c r="R773" s="25"/>
    </row>
    <row r="774" spans="12:18" ht="14.25" customHeight="1" x14ac:dyDescent="0.35">
      <c r="L774" s="25"/>
      <c r="M774" s="25"/>
      <c r="N774" s="25"/>
      <c r="O774" s="25"/>
      <c r="P774" s="25"/>
      <c r="Q774" s="25"/>
      <c r="R774" s="25"/>
    </row>
    <row r="775" spans="12:18" ht="14.25" customHeight="1" x14ac:dyDescent="0.35">
      <c r="L775" s="25"/>
      <c r="M775" s="25"/>
      <c r="N775" s="25"/>
      <c r="O775" s="25"/>
      <c r="P775" s="25"/>
      <c r="Q775" s="25"/>
      <c r="R775" s="25"/>
    </row>
    <row r="776" spans="12:18" ht="14.25" customHeight="1" x14ac:dyDescent="0.35">
      <c r="L776" s="25"/>
      <c r="M776" s="25"/>
      <c r="N776" s="25"/>
      <c r="O776" s="25"/>
      <c r="P776" s="25"/>
      <c r="Q776" s="25"/>
      <c r="R776" s="25"/>
    </row>
    <row r="777" spans="12:18" ht="14.25" customHeight="1" x14ac:dyDescent="0.35">
      <c r="L777" s="25"/>
      <c r="M777" s="25"/>
      <c r="N777" s="25"/>
      <c r="O777" s="25"/>
      <c r="P777" s="25"/>
      <c r="Q777" s="25"/>
      <c r="R777" s="25"/>
    </row>
    <row r="778" spans="12:18" ht="14.25" customHeight="1" x14ac:dyDescent="0.35">
      <c r="L778" s="25"/>
      <c r="M778" s="25"/>
      <c r="N778" s="25"/>
      <c r="O778" s="25"/>
      <c r="P778" s="25"/>
      <c r="Q778" s="25"/>
      <c r="R778" s="25"/>
    </row>
    <row r="779" spans="12:18" ht="14.25" customHeight="1" x14ac:dyDescent="0.35">
      <c r="L779" s="25"/>
      <c r="M779" s="25"/>
      <c r="N779" s="25"/>
      <c r="O779" s="25"/>
      <c r="P779" s="25"/>
      <c r="Q779" s="25"/>
      <c r="R779" s="25"/>
    </row>
    <row r="780" spans="12:18" ht="14.25" customHeight="1" x14ac:dyDescent="0.35">
      <c r="L780" s="25"/>
      <c r="M780" s="25"/>
      <c r="N780" s="25"/>
      <c r="O780" s="25"/>
      <c r="P780" s="25"/>
      <c r="Q780" s="25"/>
      <c r="R780" s="25"/>
    </row>
    <row r="781" spans="12:18" ht="14.25" customHeight="1" x14ac:dyDescent="0.35">
      <c r="L781" s="25"/>
      <c r="M781" s="25"/>
      <c r="N781" s="25"/>
      <c r="O781" s="25"/>
      <c r="P781" s="25"/>
      <c r="Q781" s="25"/>
      <c r="R781" s="25"/>
    </row>
    <row r="782" spans="12:18" ht="14.25" customHeight="1" x14ac:dyDescent="0.35">
      <c r="L782" s="25"/>
      <c r="M782" s="25"/>
      <c r="N782" s="25"/>
      <c r="O782" s="25"/>
      <c r="P782" s="25"/>
      <c r="Q782" s="25"/>
      <c r="R782" s="25"/>
    </row>
    <row r="783" spans="12:18" ht="14.25" customHeight="1" x14ac:dyDescent="0.35">
      <c r="L783" s="25"/>
      <c r="M783" s="25"/>
      <c r="N783" s="25"/>
      <c r="O783" s="25"/>
      <c r="P783" s="25"/>
      <c r="Q783" s="25"/>
      <c r="R783" s="25"/>
    </row>
    <row r="784" spans="12:18" ht="14.25" customHeight="1" x14ac:dyDescent="0.35">
      <c r="L784" s="25"/>
      <c r="M784" s="25"/>
      <c r="N784" s="25"/>
      <c r="O784" s="25"/>
      <c r="P784" s="25"/>
      <c r="Q784" s="25"/>
      <c r="R784" s="25"/>
    </row>
    <row r="785" spans="12:18" ht="14.25" customHeight="1" x14ac:dyDescent="0.35">
      <c r="L785" s="25"/>
      <c r="M785" s="25"/>
      <c r="N785" s="25"/>
      <c r="O785" s="25"/>
      <c r="P785" s="25"/>
      <c r="Q785" s="25"/>
      <c r="R785" s="25"/>
    </row>
    <row r="786" spans="12:18" ht="14.25" customHeight="1" x14ac:dyDescent="0.35">
      <c r="L786" s="25"/>
      <c r="M786" s="25"/>
      <c r="N786" s="25"/>
      <c r="O786" s="25"/>
      <c r="P786" s="25"/>
      <c r="Q786" s="25"/>
      <c r="R786" s="25"/>
    </row>
    <row r="787" spans="12:18" ht="14.25" customHeight="1" x14ac:dyDescent="0.35">
      <c r="L787" s="25"/>
      <c r="M787" s="25"/>
      <c r="N787" s="25"/>
      <c r="O787" s="25"/>
      <c r="P787" s="25"/>
      <c r="Q787" s="25"/>
      <c r="R787" s="25"/>
    </row>
    <row r="788" spans="12:18" ht="14.25" customHeight="1" x14ac:dyDescent="0.35">
      <c r="L788" s="25"/>
      <c r="M788" s="25"/>
      <c r="N788" s="25"/>
      <c r="O788" s="25"/>
      <c r="P788" s="25"/>
      <c r="Q788" s="25"/>
      <c r="R788" s="25"/>
    </row>
    <row r="789" spans="12:18" ht="14.25" customHeight="1" x14ac:dyDescent="0.35">
      <c r="L789" s="25"/>
      <c r="M789" s="25"/>
      <c r="N789" s="25"/>
      <c r="O789" s="25"/>
      <c r="P789" s="25"/>
      <c r="Q789" s="25"/>
      <c r="R789" s="25"/>
    </row>
    <row r="790" spans="12:18" ht="14.25" customHeight="1" x14ac:dyDescent="0.35">
      <c r="L790" s="25"/>
      <c r="M790" s="25"/>
      <c r="N790" s="25"/>
      <c r="O790" s="25"/>
      <c r="P790" s="25"/>
      <c r="Q790" s="25"/>
      <c r="R790" s="25"/>
    </row>
    <row r="791" spans="12:18" ht="14.25" customHeight="1" x14ac:dyDescent="0.35">
      <c r="L791" s="25"/>
      <c r="M791" s="25"/>
      <c r="N791" s="25"/>
      <c r="O791" s="25"/>
      <c r="P791" s="25"/>
      <c r="Q791" s="25"/>
      <c r="R791" s="25"/>
    </row>
    <row r="792" spans="12:18" ht="14.25" customHeight="1" x14ac:dyDescent="0.35">
      <c r="L792" s="25"/>
      <c r="M792" s="25"/>
      <c r="N792" s="25"/>
      <c r="O792" s="25"/>
      <c r="P792" s="25"/>
      <c r="Q792" s="25"/>
      <c r="R792" s="25"/>
    </row>
    <row r="793" spans="12:18" ht="14.25" customHeight="1" x14ac:dyDescent="0.35">
      <c r="L793" s="25"/>
      <c r="M793" s="25"/>
      <c r="N793" s="25"/>
      <c r="O793" s="25"/>
      <c r="P793" s="25"/>
      <c r="Q793" s="25"/>
      <c r="R793" s="25"/>
    </row>
    <row r="794" spans="12:18" ht="14.25" customHeight="1" x14ac:dyDescent="0.35">
      <c r="L794" s="25"/>
      <c r="M794" s="25"/>
      <c r="N794" s="25"/>
      <c r="O794" s="25"/>
      <c r="P794" s="25"/>
      <c r="Q794" s="25"/>
      <c r="R794" s="25"/>
    </row>
    <row r="795" spans="12:18" ht="14.25" customHeight="1" x14ac:dyDescent="0.35">
      <c r="L795" s="25"/>
      <c r="M795" s="25"/>
      <c r="N795" s="25"/>
      <c r="O795" s="25"/>
      <c r="P795" s="25"/>
      <c r="Q795" s="25"/>
      <c r="R795" s="25"/>
    </row>
    <row r="796" spans="12:18" ht="14.25" customHeight="1" x14ac:dyDescent="0.35">
      <c r="L796" s="25"/>
      <c r="M796" s="25"/>
      <c r="N796" s="25"/>
      <c r="O796" s="25"/>
      <c r="P796" s="25"/>
      <c r="Q796" s="25"/>
      <c r="R796" s="25"/>
    </row>
    <row r="797" spans="12:18" ht="14.25" customHeight="1" x14ac:dyDescent="0.35">
      <c r="L797" s="25"/>
      <c r="M797" s="25"/>
      <c r="N797" s="25"/>
      <c r="O797" s="25"/>
      <c r="P797" s="25"/>
      <c r="Q797" s="25"/>
      <c r="R797" s="25"/>
    </row>
    <row r="798" spans="12:18" ht="14.25" customHeight="1" x14ac:dyDescent="0.35">
      <c r="L798" s="25"/>
      <c r="M798" s="25"/>
      <c r="N798" s="25"/>
      <c r="O798" s="25"/>
      <c r="P798" s="25"/>
      <c r="Q798" s="25"/>
      <c r="R798" s="25"/>
    </row>
    <row r="799" spans="12:18" ht="14.25" customHeight="1" x14ac:dyDescent="0.35">
      <c r="L799" s="25"/>
      <c r="M799" s="25"/>
      <c r="N799" s="25"/>
      <c r="O799" s="25"/>
      <c r="P799" s="25"/>
      <c r="Q799" s="25"/>
      <c r="R799" s="25"/>
    </row>
    <row r="800" spans="12:18" ht="14.25" customHeight="1" x14ac:dyDescent="0.35">
      <c r="L800" s="25"/>
      <c r="M800" s="25"/>
      <c r="N800" s="25"/>
      <c r="O800" s="25"/>
      <c r="P800" s="25"/>
      <c r="Q800" s="25"/>
      <c r="R800" s="25"/>
    </row>
    <row r="801" spans="12:18" ht="14.25" customHeight="1" x14ac:dyDescent="0.35">
      <c r="L801" s="25"/>
      <c r="M801" s="25"/>
      <c r="N801" s="25"/>
      <c r="O801" s="25"/>
      <c r="P801" s="25"/>
      <c r="Q801" s="25"/>
      <c r="R801" s="25"/>
    </row>
    <row r="802" spans="12:18" ht="14.25" customHeight="1" x14ac:dyDescent="0.35">
      <c r="L802" s="25"/>
      <c r="M802" s="25"/>
      <c r="N802" s="25"/>
      <c r="O802" s="25"/>
      <c r="P802" s="25"/>
      <c r="Q802" s="25"/>
      <c r="R802" s="25"/>
    </row>
    <row r="803" spans="12:18" ht="14.25" customHeight="1" x14ac:dyDescent="0.35">
      <c r="L803" s="25"/>
      <c r="M803" s="25"/>
      <c r="N803" s="25"/>
      <c r="O803" s="25"/>
      <c r="P803" s="25"/>
      <c r="Q803" s="25"/>
      <c r="R803" s="25"/>
    </row>
    <row r="804" spans="12:18" ht="14.25" customHeight="1" x14ac:dyDescent="0.35">
      <c r="L804" s="25"/>
      <c r="M804" s="25"/>
      <c r="N804" s="25"/>
      <c r="O804" s="25"/>
      <c r="P804" s="25"/>
      <c r="Q804" s="25"/>
      <c r="R804" s="25"/>
    </row>
    <row r="805" spans="12:18" ht="14.25" customHeight="1" x14ac:dyDescent="0.35">
      <c r="L805" s="25"/>
      <c r="M805" s="25"/>
      <c r="N805" s="25"/>
      <c r="O805" s="25"/>
      <c r="P805" s="25"/>
      <c r="Q805" s="25"/>
      <c r="R805" s="25"/>
    </row>
    <row r="806" spans="12:18" ht="14.25" customHeight="1" x14ac:dyDescent="0.35">
      <c r="L806" s="25"/>
      <c r="M806" s="25"/>
      <c r="N806" s="25"/>
      <c r="O806" s="25"/>
      <c r="P806" s="25"/>
      <c r="Q806" s="25"/>
      <c r="R806" s="25"/>
    </row>
    <row r="807" spans="12:18" ht="14.25" customHeight="1" x14ac:dyDescent="0.35">
      <c r="L807" s="25"/>
      <c r="M807" s="25"/>
      <c r="N807" s="25"/>
      <c r="O807" s="25"/>
      <c r="P807" s="25"/>
      <c r="Q807" s="25"/>
      <c r="R807" s="25"/>
    </row>
    <row r="808" spans="12:18" ht="14.25" customHeight="1" x14ac:dyDescent="0.35">
      <c r="L808" s="25"/>
      <c r="M808" s="25"/>
      <c r="N808" s="25"/>
      <c r="O808" s="25"/>
      <c r="P808" s="25"/>
      <c r="Q808" s="25"/>
      <c r="R808" s="25"/>
    </row>
    <row r="809" spans="12:18" ht="14.25" customHeight="1" x14ac:dyDescent="0.35">
      <c r="L809" s="25"/>
      <c r="M809" s="25"/>
      <c r="N809" s="25"/>
      <c r="O809" s="25"/>
      <c r="P809" s="25"/>
      <c r="Q809" s="25"/>
      <c r="R809" s="25"/>
    </row>
    <row r="810" spans="12:18" ht="14.25" customHeight="1" x14ac:dyDescent="0.35">
      <c r="L810" s="25"/>
      <c r="M810" s="25"/>
      <c r="N810" s="25"/>
      <c r="O810" s="25"/>
      <c r="P810" s="25"/>
      <c r="Q810" s="25"/>
      <c r="R810" s="25"/>
    </row>
    <row r="811" spans="12:18" ht="14.25" customHeight="1" x14ac:dyDescent="0.35">
      <c r="L811" s="25"/>
      <c r="M811" s="25"/>
      <c r="N811" s="25"/>
      <c r="O811" s="25"/>
      <c r="P811" s="25"/>
      <c r="Q811" s="25"/>
      <c r="R811" s="25"/>
    </row>
    <row r="812" spans="12:18" ht="14.25" customHeight="1" x14ac:dyDescent="0.35">
      <c r="L812" s="25"/>
      <c r="M812" s="25"/>
      <c r="N812" s="25"/>
      <c r="O812" s="25"/>
      <c r="P812" s="25"/>
      <c r="Q812" s="25"/>
      <c r="R812" s="25"/>
    </row>
    <row r="813" spans="12:18" ht="14.25" customHeight="1" x14ac:dyDescent="0.35">
      <c r="L813" s="25"/>
      <c r="M813" s="25"/>
      <c r="N813" s="25"/>
      <c r="O813" s="25"/>
      <c r="P813" s="25"/>
      <c r="Q813" s="25"/>
      <c r="R813" s="25"/>
    </row>
    <row r="814" spans="12:18" ht="14.25" customHeight="1" x14ac:dyDescent="0.35">
      <c r="L814" s="25"/>
      <c r="M814" s="25"/>
      <c r="N814" s="25"/>
      <c r="O814" s="25"/>
      <c r="P814" s="25"/>
      <c r="Q814" s="25"/>
      <c r="R814" s="25"/>
    </row>
    <row r="815" spans="12:18" ht="14.25" customHeight="1" x14ac:dyDescent="0.35">
      <c r="L815" s="25"/>
      <c r="M815" s="25"/>
      <c r="N815" s="25"/>
      <c r="O815" s="25"/>
      <c r="P815" s="25"/>
      <c r="Q815" s="25"/>
      <c r="R815" s="25"/>
    </row>
    <row r="816" spans="12:18" ht="14.25" customHeight="1" x14ac:dyDescent="0.35">
      <c r="L816" s="25"/>
      <c r="M816" s="25"/>
      <c r="N816" s="25"/>
      <c r="O816" s="25"/>
      <c r="P816" s="25"/>
      <c r="Q816" s="25"/>
      <c r="R816" s="25"/>
    </row>
    <row r="817" spans="12:18" ht="14.25" customHeight="1" x14ac:dyDescent="0.35">
      <c r="L817" s="25"/>
      <c r="M817" s="25"/>
      <c r="N817" s="25"/>
      <c r="O817" s="25"/>
      <c r="P817" s="25"/>
      <c r="Q817" s="25"/>
      <c r="R817" s="25"/>
    </row>
    <row r="818" spans="12:18" ht="14.25" customHeight="1" x14ac:dyDescent="0.35">
      <c r="L818" s="25"/>
      <c r="M818" s="25"/>
      <c r="N818" s="25"/>
      <c r="O818" s="25"/>
      <c r="P818" s="25"/>
      <c r="Q818" s="25"/>
      <c r="R818" s="25"/>
    </row>
    <row r="819" spans="12:18" ht="14.25" customHeight="1" x14ac:dyDescent="0.35">
      <c r="L819" s="25"/>
      <c r="M819" s="25"/>
      <c r="N819" s="25"/>
      <c r="O819" s="25"/>
      <c r="P819" s="25"/>
      <c r="Q819" s="25"/>
      <c r="R819" s="25"/>
    </row>
    <row r="820" spans="12:18" ht="14.25" customHeight="1" x14ac:dyDescent="0.35">
      <c r="L820" s="25"/>
      <c r="M820" s="25"/>
      <c r="N820" s="25"/>
      <c r="O820" s="25"/>
      <c r="P820" s="25"/>
      <c r="Q820" s="25"/>
      <c r="R820" s="25"/>
    </row>
    <row r="821" spans="12:18" ht="14.25" customHeight="1" x14ac:dyDescent="0.35">
      <c r="L821" s="25"/>
      <c r="M821" s="25"/>
      <c r="N821" s="25"/>
      <c r="O821" s="25"/>
      <c r="P821" s="25"/>
      <c r="Q821" s="25"/>
      <c r="R821" s="25"/>
    </row>
    <row r="822" spans="12:18" ht="14.25" customHeight="1" x14ac:dyDescent="0.35">
      <c r="L822" s="25"/>
      <c r="M822" s="25"/>
      <c r="N822" s="25"/>
      <c r="O822" s="25"/>
      <c r="P822" s="25"/>
      <c r="Q822" s="25"/>
      <c r="R822" s="25"/>
    </row>
    <row r="823" spans="12:18" ht="14.25" customHeight="1" x14ac:dyDescent="0.35">
      <c r="L823" s="25"/>
      <c r="M823" s="25"/>
      <c r="N823" s="25"/>
      <c r="O823" s="25"/>
      <c r="P823" s="25"/>
      <c r="Q823" s="25"/>
      <c r="R823" s="25"/>
    </row>
    <row r="824" spans="12:18" ht="14.25" customHeight="1" x14ac:dyDescent="0.35">
      <c r="L824" s="25"/>
      <c r="M824" s="25"/>
      <c r="N824" s="25"/>
      <c r="O824" s="25"/>
      <c r="P824" s="25"/>
      <c r="Q824" s="25"/>
      <c r="R824" s="25"/>
    </row>
    <row r="825" spans="12:18" ht="14.25" customHeight="1" x14ac:dyDescent="0.35">
      <c r="L825" s="25"/>
      <c r="M825" s="25"/>
      <c r="N825" s="25"/>
      <c r="O825" s="25"/>
      <c r="P825" s="25"/>
      <c r="Q825" s="25"/>
      <c r="R825" s="25"/>
    </row>
    <row r="826" spans="12:18" ht="14.25" customHeight="1" x14ac:dyDescent="0.35">
      <c r="L826" s="25"/>
      <c r="M826" s="25"/>
      <c r="N826" s="25"/>
      <c r="O826" s="25"/>
      <c r="P826" s="25"/>
      <c r="Q826" s="25"/>
      <c r="R826" s="25"/>
    </row>
    <row r="827" spans="12:18" ht="14.25" customHeight="1" x14ac:dyDescent="0.35">
      <c r="L827" s="25"/>
      <c r="M827" s="25"/>
      <c r="N827" s="25"/>
      <c r="O827" s="25"/>
      <c r="P827" s="25"/>
      <c r="Q827" s="25"/>
      <c r="R827" s="25"/>
    </row>
    <row r="828" spans="12:18" ht="14.25" customHeight="1" x14ac:dyDescent="0.35">
      <c r="L828" s="25"/>
      <c r="M828" s="25"/>
      <c r="N828" s="25"/>
      <c r="O828" s="25"/>
      <c r="P828" s="25"/>
      <c r="Q828" s="25"/>
      <c r="R828" s="25"/>
    </row>
    <row r="829" spans="12:18" ht="14.25" customHeight="1" x14ac:dyDescent="0.35">
      <c r="L829" s="25"/>
      <c r="M829" s="25"/>
      <c r="N829" s="25"/>
      <c r="O829" s="25"/>
      <c r="P829" s="25"/>
      <c r="Q829" s="25"/>
      <c r="R829" s="25"/>
    </row>
    <row r="830" spans="12:18" ht="14.25" customHeight="1" x14ac:dyDescent="0.35">
      <c r="L830" s="25"/>
      <c r="M830" s="25"/>
      <c r="N830" s="25"/>
      <c r="O830" s="25"/>
      <c r="P830" s="25"/>
      <c r="Q830" s="25"/>
      <c r="R830" s="25"/>
    </row>
    <row r="831" spans="12:18" ht="14.25" customHeight="1" x14ac:dyDescent="0.35">
      <c r="L831" s="25"/>
      <c r="M831" s="25"/>
      <c r="N831" s="25"/>
      <c r="O831" s="25"/>
      <c r="P831" s="25"/>
      <c r="Q831" s="25"/>
      <c r="R831" s="25"/>
    </row>
    <row r="832" spans="12:18" ht="14.25" customHeight="1" x14ac:dyDescent="0.35">
      <c r="L832" s="25"/>
      <c r="M832" s="25"/>
      <c r="N832" s="25"/>
      <c r="O832" s="25"/>
      <c r="P832" s="25"/>
      <c r="Q832" s="25"/>
      <c r="R832" s="25"/>
    </row>
    <row r="833" spans="12:18" ht="14.25" customHeight="1" x14ac:dyDescent="0.35">
      <c r="L833" s="25"/>
      <c r="M833" s="25"/>
      <c r="N833" s="25"/>
      <c r="O833" s="25"/>
      <c r="P833" s="25"/>
      <c r="Q833" s="25"/>
      <c r="R833" s="25"/>
    </row>
    <row r="834" spans="12:18" ht="14.25" customHeight="1" x14ac:dyDescent="0.35">
      <c r="L834" s="25"/>
      <c r="M834" s="25"/>
      <c r="N834" s="25"/>
      <c r="O834" s="25"/>
      <c r="P834" s="25"/>
      <c r="Q834" s="25"/>
      <c r="R834" s="25"/>
    </row>
    <row r="835" spans="12:18" ht="14.25" customHeight="1" x14ac:dyDescent="0.35">
      <c r="L835" s="25"/>
      <c r="M835" s="25"/>
      <c r="N835" s="25"/>
      <c r="O835" s="25"/>
      <c r="P835" s="25"/>
      <c r="Q835" s="25"/>
      <c r="R835" s="25"/>
    </row>
    <row r="836" spans="12:18" ht="14.25" customHeight="1" x14ac:dyDescent="0.35">
      <c r="L836" s="25"/>
      <c r="M836" s="25"/>
      <c r="N836" s="25"/>
      <c r="O836" s="25"/>
      <c r="P836" s="25"/>
      <c r="Q836" s="25"/>
      <c r="R836" s="25"/>
    </row>
    <row r="837" spans="12:18" ht="14.25" customHeight="1" x14ac:dyDescent="0.35">
      <c r="L837" s="25"/>
      <c r="M837" s="25"/>
      <c r="N837" s="25"/>
      <c r="O837" s="25"/>
      <c r="P837" s="25"/>
      <c r="Q837" s="25"/>
      <c r="R837" s="25"/>
    </row>
    <row r="838" spans="12:18" ht="14.25" customHeight="1" x14ac:dyDescent="0.35">
      <c r="L838" s="25"/>
      <c r="M838" s="25"/>
      <c r="N838" s="25"/>
      <c r="O838" s="25"/>
      <c r="P838" s="25"/>
      <c r="Q838" s="25"/>
      <c r="R838" s="25"/>
    </row>
    <row r="839" spans="12:18" ht="14.25" customHeight="1" x14ac:dyDescent="0.35">
      <c r="L839" s="25"/>
      <c r="M839" s="25"/>
      <c r="N839" s="25"/>
      <c r="O839" s="25"/>
      <c r="P839" s="25"/>
      <c r="Q839" s="25"/>
      <c r="R839" s="25"/>
    </row>
    <row r="840" spans="12:18" ht="14.25" customHeight="1" x14ac:dyDescent="0.35">
      <c r="L840" s="25"/>
      <c r="M840" s="25"/>
      <c r="N840" s="25"/>
      <c r="O840" s="25"/>
      <c r="P840" s="25"/>
      <c r="Q840" s="25"/>
      <c r="R840" s="25"/>
    </row>
    <row r="841" spans="12:18" ht="14.25" customHeight="1" x14ac:dyDescent="0.35">
      <c r="L841" s="25"/>
      <c r="M841" s="25"/>
      <c r="N841" s="25"/>
      <c r="O841" s="25"/>
      <c r="P841" s="25"/>
      <c r="Q841" s="25"/>
      <c r="R841" s="25"/>
    </row>
    <row r="842" spans="12:18" ht="14.25" customHeight="1" x14ac:dyDescent="0.35">
      <c r="L842" s="25"/>
      <c r="M842" s="25"/>
      <c r="N842" s="25"/>
      <c r="O842" s="25"/>
      <c r="P842" s="25"/>
      <c r="Q842" s="25"/>
      <c r="R842" s="25"/>
    </row>
    <row r="843" spans="12:18" ht="14.25" customHeight="1" x14ac:dyDescent="0.35">
      <c r="L843" s="25"/>
      <c r="M843" s="25"/>
      <c r="N843" s="25"/>
      <c r="O843" s="25"/>
      <c r="P843" s="25"/>
      <c r="Q843" s="25"/>
      <c r="R843" s="25"/>
    </row>
    <row r="844" spans="12:18" ht="14.25" customHeight="1" x14ac:dyDescent="0.35">
      <c r="L844" s="25"/>
      <c r="M844" s="25"/>
      <c r="N844" s="25"/>
      <c r="O844" s="25"/>
      <c r="P844" s="25"/>
      <c r="Q844" s="25"/>
      <c r="R844" s="25"/>
    </row>
    <row r="845" spans="12:18" ht="14.25" customHeight="1" x14ac:dyDescent="0.35">
      <c r="L845" s="25"/>
      <c r="M845" s="25"/>
      <c r="N845" s="25"/>
      <c r="O845" s="25"/>
      <c r="P845" s="25"/>
      <c r="Q845" s="25"/>
      <c r="R845" s="25"/>
    </row>
    <row r="846" spans="12:18" ht="14.25" customHeight="1" x14ac:dyDescent="0.35">
      <c r="L846" s="25"/>
      <c r="M846" s="25"/>
      <c r="N846" s="25"/>
      <c r="O846" s="25"/>
      <c r="P846" s="25"/>
      <c r="Q846" s="25"/>
      <c r="R846" s="25"/>
    </row>
    <row r="847" spans="12:18" ht="14.25" customHeight="1" x14ac:dyDescent="0.35">
      <c r="L847" s="25"/>
      <c r="M847" s="25"/>
      <c r="N847" s="25"/>
      <c r="O847" s="25"/>
      <c r="P847" s="25"/>
      <c r="Q847" s="25"/>
      <c r="R847" s="25"/>
    </row>
    <row r="848" spans="12:18" ht="14.25" customHeight="1" x14ac:dyDescent="0.35">
      <c r="L848" s="25"/>
      <c r="M848" s="25"/>
      <c r="N848" s="25"/>
      <c r="O848" s="25"/>
      <c r="P848" s="25"/>
      <c r="Q848" s="25"/>
      <c r="R848" s="25"/>
    </row>
    <row r="849" spans="12:18" ht="14.25" customHeight="1" x14ac:dyDescent="0.35">
      <c r="L849" s="25"/>
      <c r="M849" s="25"/>
      <c r="N849" s="25"/>
      <c r="O849" s="25"/>
      <c r="P849" s="25"/>
      <c r="Q849" s="25"/>
      <c r="R849" s="25"/>
    </row>
    <row r="850" spans="12:18" ht="14.25" customHeight="1" x14ac:dyDescent="0.35">
      <c r="L850" s="25"/>
      <c r="M850" s="25"/>
      <c r="N850" s="25"/>
      <c r="O850" s="25"/>
      <c r="P850" s="25"/>
      <c r="Q850" s="25"/>
      <c r="R850" s="25"/>
    </row>
    <row r="851" spans="12:18" ht="14.25" customHeight="1" x14ac:dyDescent="0.35">
      <c r="L851" s="25"/>
      <c r="M851" s="25"/>
      <c r="N851" s="25"/>
      <c r="O851" s="25"/>
      <c r="P851" s="25"/>
      <c r="Q851" s="25"/>
      <c r="R851" s="25"/>
    </row>
    <row r="852" spans="12:18" ht="14.25" customHeight="1" x14ac:dyDescent="0.35">
      <c r="L852" s="25"/>
      <c r="M852" s="25"/>
      <c r="N852" s="25"/>
      <c r="O852" s="25"/>
      <c r="P852" s="25"/>
      <c r="Q852" s="25"/>
      <c r="R852" s="25"/>
    </row>
    <row r="853" spans="12:18" ht="14.25" customHeight="1" x14ac:dyDescent="0.35">
      <c r="L853" s="25"/>
      <c r="M853" s="25"/>
      <c r="N853" s="25"/>
      <c r="O853" s="25"/>
      <c r="P853" s="25"/>
      <c r="Q853" s="25"/>
      <c r="R853" s="25"/>
    </row>
    <row r="854" spans="12:18" ht="14.25" customHeight="1" x14ac:dyDescent="0.35">
      <c r="L854" s="25"/>
      <c r="M854" s="25"/>
      <c r="N854" s="25"/>
      <c r="O854" s="25"/>
      <c r="P854" s="25"/>
      <c r="Q854" s="25"/>
      <c r="R854" s="25"/>
    </row>
    <row r="855" spans="12:18" ht="14.25" customHeight="1" x14ac:dyDescent="0.35">
      <c r="L855" s="25"/>
      <c r="M855" s="25"/>
      <c r="N855" s="25"/>
      <c r="O855" s="25"/>
      <c r="P855" s="25"/>
      <c r="Q855" s="25"/>
      <c r="R855" s="25"/>
    </row>
    <row r="856" spans="12:18" ht="14.25" customHeight="1" x14ac:dyDescent="0.35">
      <c r="L856" s="25"/>
      <c r="M856" s="25"/>
      <c r="N856" s="25"/>
      <c r="O856" s="25"/>
      <c r="P856" s="25"/>
      <c r="Q856" s="25"/>
      <c r="R856" s="25"/>
    </row>
    <row r="857" spans="12:18" ht="14.25" customHeight="1" x14ac:dyDescent="0.35">
      <c r="L857" s="25"/>
      <c r="M857" s="25"/>
      <c r="N857" s="25"/>
      <c r="O857" s="25"/>
      <c r="P857" s="25"/>
      <c r="Q857" s="25"/>
      <c r="R857" s="25"/>
    </row>
    <row r="858" spans="12:18" ht="14.25" customHeight="1" x14ac:dyDescent="0.35">
      <c r="L858" s="25"/>
      <c r="M858" s="25"/>
      <c r="N858" s="25"/>
      <c r="O858" s="25"/>
      <c r="P858" s="25"/>
      <c r="Q858" s="25"/>
      <c r="R858" s="25"/>
    </row>
    <row r="859" spans="12:18" ht="14.25" customHeight="1" x14ac:dyDescent="0.35">
      <c r="L859" s="25"/>
      <c r="M859" s="25"/>
      <c r="N859" s="25"/>
      <c r="O859" s="25"/>
      <c r="P859" s="25"/>
      <c r="Q859" s="25"/>
      <c r="R859" s="25"/>
    </row>
    <row r="860" spans="12:18" ht="14.25" customHeight="1" x14ac:dyDescent="0.35">
      <c r="L860" s="25"/>
      <c r="M860" s="25"/>
      <c r="N860" s="25"/>
      <c r="O860" s="25"/>
      <c r="P860" s="25"/>
      <c r="Q860" s="25"/>
      <c r="R860" s="25"/>
    </row>
    <row r="861" spans="12:18" ht="14.25" customHeight="1" x14ac:dyDescent="0.35">
      <c r="L861" s="25"/>
      <c r="M861" s="25"/>
      <c r="N861" s="25"/>
      <c r="O861" s="25"/>
      <c r="P861" s="25"/>
      <c r="Q861" s="25"/>
      <c r="R861" s="25"/>
    </row>
    <row r="862" spans="12:18" ht="14.25" customHeight="1" x14ac:dyDescent="0.35">
      <c r="L862" s="25"/>
      <c r="M862" s="25"/>
      <c r="N862" s="25"/>
      <c r="O862" s="25"/>
      <c r="P862" s="25"/>
      <c r="Q862" s="25"/>
      <c r="R862" s="25"/>
    </row>
    <row r="863" spans="12:18" ht="14.25" customHeight="1" x14ac:dyDescent="0.35">
      <c r="L863" s="25"/>
      <c r="M863" s="25"/>
      <c r="N863" s="25"/>
      <c r="O863" s="25"/>
      <c r="P863" s="25"/>
      <c r="Q863" s="25"/>
      <c r="R863" s="25"/>
    </row>
    <row r="864" spans="12:18" ht="14.25" customHeight="1" x14ac:dyDescent="0.35">
      <c r="L864" s="25"/>
      <c r="M864" s="25"/>
      <c r="N864" s="25"/>
      <c r="O864" s="25"/>
      <c r="P864" s="25"/>
      <c r="Q864" s="25"/>
      <c r="R864" s="25"/>
    </row>
    <row r="865" spans="12:18" ht="14.25" customHeight="1" x14ac:dyDescent="0.35">
      <c r="L865" s="25"/>
      <c r="M865" s="25"/>
      <c r="N865" s="25"/>
      <c r="O865" s="25"/>
      <c r="P865" s="25"/>
      <c r="Q865" s="25"/>
      <c r="R865" s="25"/>
    </row>
    <row r="866" spans="12:18" ht="14.25" customHeight="1" x14ac:dyDescent="0.35">
      <c r="L866" s="25"/>
      <c r="M866" s="25"/>
      <c r="N866" s="25"/>
      <c r="O866" s="25"/>
      <c r="P866" s="25"/>
      <c r="Q866" s="25"/>
      <c r="R866" s="25"/>
    </row>
    <row r="867" spans="12:18" ht="14.25" customHeight="1" x14ac:dyDescent="0.35">
      <c r="L867" s="25"/>
      <c r="M867" s="25"/>
      <c r="N867" s="25"/>
      <c r="O867" s="25"/>
      <c r="P867" s="25"/>
      <c r="Q867" s="25"/>
      <c r="R867" s="25"/>
    </row>
    <row r="868" spans="12:18" ht="14.25" customHeight="1" x14ac:dyDescent="0.35">
      <c r="L868" s="25"/>
      <c r="M868" s="25"/>
      <c r="N868" s="25"/>
      <c r="O868" s="25"/>
      <c r="P868" s="25"/>
      <c r="Q868" s="25"/>
      <c r="R868" s="25"/>
    </row>
    <row r="869" spans="12:18" ht="14.25" customHeight="1" x14ac:dyDescent="0.35">
      <c r="L869" s="25"/>
      <c r="M869" s="25"/>
      <c r="N869" s="25"/>
      <c r="O869" s="25"/>
      <c r="P869" s="25"/>
      <c r="Q869" s="25"/>
      <c r="R869" s="25"/>
    </row>
    <row r="870" spans="12:18" ht="14.25" customHeight="1" x14ac:dyDescent="0.35">
      <c r="L870" s="25"/>
      <c r="M870" s="25"/>
      <c r="N870" s="25"/>
      <c r="O870" s="25"/>
      <c r="P870" s="25"/>
      <c r="Q870" s="25"/>
      <c r="R870" s="25"/>
    </row>
    <row r="871" spans="12:18" ht="14.25" customHeight="1" x14ac:dyDescent="0.35">
      <c r="L871" s="25"/>
      <c r="M871" s="25"/>
      <c r="N871" s="25"/>
      <c r="O871" s="25"/>
      <c r="P871" s="25"/>
      <c r="Q871" s="25"/>
      <c r="R871" s="25"/>
    </row>
    <row r="872" spans="12:18" ht="14.25" customHeight="1" x14ac:dyDescent="0.35">
      <c r="L872" s="25"/>
      <c r="M872" s="25"/>
      <c r="N872" s="25"/>
      <c r="O872" s="25"/>
      <c r="P872" s="25"/>
      <c r="Q872" s="25"/>
      <c r="R872" s="25"/>
    </row>
    <row r="873" spans="12:18" ht="14.25" customHeight="1" x14ac:dyDescent="0.35">
      <c r="L873" s="25"/>
      <c r="M873" s="25"/>
      <c r="N873" s="25"/>
      <c r="O873" s="25"/>
      <c r="P873" s="25"/>
      <c r="Q873" s="25"/>
      <c r="R873" s="25"/>
    </row>
    <row r="874" spans="12:18" ht="14.25" customHeight="1" x14ac:dyDescent="0.35">
      <c r="L874" s="25"/>
      <c r="M874" s="25"/>
      <c r="N874" s="25"/>
      <c r="O874" s="25"/>
      <c r="P874" s="25"/>
      <c r="Q874" s="25"/>
      <c r="R874" s="25"/>
    </row>
    <row r="875" spans="12:18" ht="14.25" customHeight="1" x14ac:dyDescent="0.35">
      <c r="L875" s="25"/>
      <c r="M875" s="25"/>
      <c r="N875" s="25"/>
      <c r="O875" s="25"/>
      <c r="P875" s="25"/>
      <c r="Q875" s="25"/>
      <c r="R875" s="25"/>
    </row>
    <row r="876" spans="12:18" ht="14.25" customHeight="1" x14ac:dyDescent="0.35">
      <c r="L876" s="25"/>
      <c r="M876" s="25"/>
      <c r="N876" s="25"/>
      <c r="O876" s="25"/>
      <c r="P876" s="25"/>
      <c r="Q876" s="25"/>
      <c r="R876" s="25"/>
    </row>
    <row r="877" spans="12:18" ht="14.25" customHeight="1" x14ac:dyDescent="0.35">
      <c r="L877" s="25"/>
      <c r="M877" s="25"/>
      <c r="N877" s="25"/>
      <c r="O877" s="25"/>
      <c r="P877" s="25"/>
      <c r="Q877" s="25"/>
      <c r="R877" s="25"/>
    </row>
    <row r="878" spans="12:18" ht="14.25" customHeight="1" x14ac:dyDescent="0.35">
      <c r="L878" s="25"/>
      <c r="M878" s="25"/>
      <c r="N878" s="25"/>
      <c r="O878" s="25"/>
      <c r="P878" s="25"/>
      <c r="Q878" s="25"/>
      <c r="R878" s="25"/>
    </row>
    <row r="879" spans="12:18" ht="14.25" customHeight="1" x14ac:dyDescent="0.35">
      <c r="L879" s="25"/>
      <c r="M879" s="25"/>
      <c r="N879" s="25"/>
      <c r="O879" s="25"/>
      <c r="P879" s="25"/>
      <c r="Q879" s="25"/>
      <c r="R879" s="25"/>
    </row>
    <row r="880" spans="12:18" ht="14.25" customHeight="1" x14ac:dyDescent="0.35">
      <c r="L880" s="25"/>
      <c r="M880" s="25"/>
      <c r="N880" s="25"/>
      <c r="O880" s="25"/>
      <c r="P880" s="25"/>
      <c r="Q880" s="25"/>
      <c r="R880" s="25"/>
    </row>
    <row r="881" spans="12:18" ht="14.25" customHeight="1" x14ac:dyDescent="0.35">
      <c r="L881" s="25"/>
      <c r="M881" s="25"/>
      <c r="N881" s="25"/>
      <c r="O881" s="25"/>
      <c r="P881" s="25"/>
      <c r="Q881" s="25"/>
      <c r="R881" s="25"/>
    </row>
    <row r="882" spans="12:18" ht="14.25" customHeight="1" x14ac:dyDescent="0.35">
      <c r="L882" s="25"/>
      <c r="M882" s="25"/>
      <c r="N882" s="25"/>
      <c r="O882" s="25"/>
      <c r="P882" s="25"/>
      <c r="Q882" s="25"/>
      <c r="R882" s="25"/>
    </row>
    <row r="883" spans="12:18" ht="14.25" customHeight="1" x14ac:dyDescent="0.35">
      <c r="L883" s="25"/>
      <c r="M883" s="25"/>
      <c r="N883" s="25"/>
      <c r="O883" s="25"/>
      <c r="P883" s="25"/>
      <c r="Q883" s="25"/>
      <c r="R883" s="25"/>
    </row>
    <row r="884" spans="12:18" ht="14.25" customHeight="1" x14ac:dyDescent="0.35">
      <c r="L884" s="25"/>
      <c r="M884" s="25"/>
      <c r="N884" s="25"/>
      <c r="O884" s="25"/>
      <c r="P884" s="25"/>
      <c r="Q884" s="25"/>
      <c r="R884" s="25"/>
    </row>
    <row r="885" spans="12:18" ht="14.25" customHeight="1" x14ac:dyDescent="0.35">
      <c r="L885" s="25"/>
      <c r="M885" s="25"/>
      <c r="N885" s="25"/>
      <c r="O885" s="25"/>
      <c r="P885" s="25"/>
      <c r="Q885" s="25"/>
      <c r="R885" s="25"/>
    </row>
    <row r="886" spans="12:18" ht="14.25" customHeight="1" x14ac:dyDescent="0.35">
      <c r="L886" s="25"/>
      <c r="M886" s="25"/>
      <c r="N886" s="25"/>
      <c r="O886" s="25"/>
      <c r="P886" s="25"/>
      <c r="Q886" s="25"/>
      <c r="R886" s="25"/>
    </row>
    <row r="887" spans="12:18" ht="14.25" customHeight="1" x14ac:dyDescent="0.35">
      <c r="L887" s="25"/>
      <c r="M887" s="25"/>
      <c r="N887" s="25"/>
      <c r="O887" s="25"/>
      <c r="P887" s="25"/>
      <c r="Q887" s="25"/>
      <c r="R887" s="25"/>
    </row>
    <row r="888" spans="12:18" ht="14.25" customHeight="1" x14ac:dyDescent="0.35">
      <c r="L888" s="25"/>
      <c r="M888" s="25"/>
      <c r="N888" s="25"/>
      <c r="O888" s="25"/>
      <c r="P888" s="25"/>
      <c r="Q888" s="25"/>
      <c r="R888" s="25"/>
    </row>
    <row r="889" spans="12:18" ht="14.25" customHeight="1" x14ac:dyDescent="0.35">
      <c r="L889" s="25"/>
      <c r="M889" s="25"/>
      <c r="N889" s="25"/>
      <c r="O889" s="25"/>
      <c r="P889" s="25"/>
      <c r="Q889" s="25"/>
      <c r="R889" s="25"/>
    </row>
    <row r="890" spans="12:18" ht="14.25" customHeight="1" x14ac:dyDescent="0.35">
      <c r="L890" s="25"/>
      <c r="M890" s="25"/>
      <c r="N890" s="25"/>
      <c r="O890" s="25"/>
      <c r="P890" s="25"/>
      <c r="Q890" s="25"/>
      <c r="R890" s="25"/>
    </row>
    <row r="891" spans="12:18" ht="14.25" customHeight="1" x14ac:dyDescent="0.35">
      <c r="L891" s="25"/>
      <c r="M891" s="25"/>
      <c r="N891" s="25"/>
      <c r="O891" s="25"/>
      <c r="P891" s="25"/>
      <c r="Q891" s="25"/>
      <c r="R891" s="25"/>
    </row>
    <row r="892" spans="12:18" ht="14.25" customHeight="1" x14ac:dyDescent="0.35">
      <c r="L892" s="25"/>
      <c r="M892" s="25"/>
      <c r="N892" s="25"/>
      <c r="O892" s="25"/>
      <c r="P892" s="25"/>
      <c r="Q892" s="25"/>
      <c r="R892" s="25"/>
    </row>
    <row r="893" spans="12:18" ht="14.25" customHeight="1" x14ac:dyDescent="0.35">
      <c r="L893" s="25"/>
      <c r="M893" s="25"/>
      <c r="N893" s="25"/>
      <c r="O893" s="25"/>
      <c r="P893" s="25"/>
      <c r="Q893" s="25"/>
      <c r="R893" s="25"/>
    </row>
    <row r="894" spans="12:18" ht="14.25" customHeight="1" x14ac:dyDescent="0.35">
      <c r="L894" s="25"/>
      <c r="M894" s="25"/>
      <c r="N894" s="25"/>
      <c r="O894" s="25"/>
      <c r="P894" s="25"/>
      <c r="Q894" s="25"/>
      <c r="R894" s="25"/>
    </row>
    <row r="895" spans="12:18" ht="14.25" customHeight="1" x14ac:dyDescent="0.35">
      <c r="L895" s="25"/>
      <c r="M895" s="25"/>
      <c r="N895" s="25"/>
      <c r="O895" s="25"/>
      <c r="P895" s="25"/>
      <c r="Q895" s="25"/>
      <c r="R895" s="25"/>
    </row>
    <row r="896" spans="12:18" ht="14.25" customHeight="1" x14ac:dyDescent="0.35">
      <c r="L896" s="25"/>
      <c r="M896" s="25"/>
      <c r="N896" s="25"/>
      <c r="O896" s="25"/>
      <c r="P896" s="25"/>
      <c r="Q896" s="25"/>
      <c r="R896" s="25"/>
    </row>
    <row r="897" spans="12:18" ht="14.25" customHeight="1" x14ac:dyDescent="0.35">
      <c r="L897" s="25"/>
      <c r="M897" s="25"/>
      <c r="N897" s="25"/>
      <c r="O897" s="25"/>
      <c r="P897" s="25"/>
      <c r="Q897" s="25"/>
      <c r="R897" s="25"/>
    </row>
    <row r="898" spans="12:18" ht="14.25" customHeight="1" x14ac:dyDescent="0.35">
      <c r="L898" s="25"/>
      <c r="M898" s="25"/>
      <c r="N898" s="25"/>
      <c r="O898" s="25"/>
      <c r="P898" s="25"/>
      <c r="Q898" s="25"/>
      <c r="R898" s="25"/>
    </row>
    <row r="899" spans="12:18" ht="14.25" customHeight="1" x14ac:dyDescent="0.35">
      <c r="L899" s="25"/>
      <c r="M899" s="25"/>
      <c r="N899" s="25"/>
      <c r="O899" s="25"/>
      <c r="P899" s="25"/>
      <c r="Q899" s="25"/>
      <c r="R899" s="25"/>
    </row>
    <row r="900" spans="12:18" ht="14.25" customHeight="1" x14ac:dyDescent="0.35">
      <c r="L900" s="25"/>
      <c r="M900" s="25"/>
      <c r="N900" s="25"/>
      <c r="O900" s="25"/>
      <c r="P900" s="25"/>
      <c r="Q900" s="25"/>
      <c r="R900" s="25"/>
    </row>
    <row r="901" spans="12:18" ht="14.25" customHeight="1" x14ac:dyDescent="0.35">
      <c r="L901" s="25"/>
      <c r="M901" s="25"/>
      <c r="N901" s="25"/>
      <c r="O901" s="25"/>
      <c r="P901" s="25"/>
      <c r="Q901" s="25"/>
      <c r="R901" s="25"/>
    </row>
    <row r="902" spans="12:18" ht="14.25" customHeight="1" x14ac:dyDescent="0.35">
      <c r="L902" s="25"/>
      <c r="M902" s="25"/>
      <c r="N902" s="25"/>
      <c r="O902" s="25"/>
      <c r="P902" s="25"/>
      <c r="Q902" s="25"/>
      <c r="R902" s="25"/>
    </row>
    <row r="903" spans="12:18" ht="14.25" customHeight="1" x14ac:dyDescent="0.35">
      <c r="L903" s="25"/>
      <c r="M903" s="25"/>
      <c r="N903" s="25"/>
      <c r="O903" s="25"/>
      <c r="P903" s="25"/>
      <c r="Q903" s="25"/>
      <c r="R903" s="25"/>
    </row>
    <row r="904" spans="12:18" ht="14.25" customHeight="1" x14ac:dyDescent="0.35">
      <c r="L904" s="25"/>
      <c r="M904" s="25"/>
      <c r="N904" s="25"/>
      <c r="O904" s="25"/>
      <c r="P904" s="25"/>
      <c r="Q904" s="25"/>
      <c r="R904" s="25"/>
    </row>
    <row r="905" spans="12:18" ht="14.25" customHeight="1" x14ac:dyDescent="0.35">
      <c r="L905" s="25"/>
      <c r="M905" s="25"/>
      <c r="N905" s="25"/>
      <c r="O905" s="25"/>
      <c r="P905" s="25"/>
      <c r="Q905" s="25"/>
      <c r="R905" s="25"/>
    </row>
    <row r="906" spans="12:18" ht="14.25" customHeight="1" x14ac:dyDescent="0.35">
      <c r="L906" s="25"/>
      <c r="M906" s="25"/>
      <c r="N906" s="25"/>
      <c r="O906" s="25"/>
      <c r="P906" s="25"/>
      <c r="Q906" s="25"/>
      <c r="R906" s="25"/>
    </row>
    <row r="907" spans="12:18" ht="14.25" customHeight="1" x14ac:dyDescent="0.35">
      <c r="L907" s="25"/>
      <c r="M907" s="25"/>
      <c r="N907" s="25"/>
      <c r="O907" s="25"/>
      <c r="P907" s="25"/>
      <c r="Q907" s="25"/>
      <c r="R907" s="25"/>
    </row>
    <row r="908" spans="12:18" ht="14.25" customHeight="1" x14ac:dyDescent="0.35">
      <c r="L908" s="25"/>
      <c r="M908" s="25"/>
      <c r="N908" s="25"/>
      <c r="O908" s="25"/>
      <c r="P908" s="25"/>
      <c r="Q908" s="25"/>
      <c r="R908" s="25"/>
    </row>
    <row r="909" spans="12:18" ht="14.25" customHeight="1" x14ac:dyDescent="0.35">
      <c r="L909" s="25"/>
      <c r="M909" s="25"/>
      <c r="N909" s="25"/>
      <c r="O909" s="25"/>
      <c r="P909" s="25"/>
      <c r="Q909" s="25"/>
      <c r="R909" s="25"/>
    </row>
    <row r="910" spans="12:18" ht="14.25" customHeight="1" x14ac:dyDescent="0.35">
      <c r="L910" s="25"/>
      <c r="M910" s="25"/>
      <c r="N910" s="25"/>
      <c r="O910" s="25"/>
      <c r="P910" s="25"/>
      <c r="Q910" s="25"/>
      <c r="R910" s="25"/>
    </row>
    <row r="911" spans="12:18" ht="14.25" customHeight="1" x14ac:dyDescent="0.35">
      <c r="L911" s="25"/>
      <c r="M911" s="25"/>
      <c r="N911" s="25"/>
      <c r="O911" s="25"/>
      <c r="P911" s="25"/>
      <c r="Q911" s="25"/>
      <c r="R911" s="25"/>
    </row>
    <row r="912" spans="12:18" ht="14.25" customHeight="1" x14ac:dyDescent="0.35">
      <c r="L912" s="25"/>
      <c r="M912" s="25"/>
      <c r="N912" s="25"/>
      <c r="O912" s="25"/>
      <c r="P912" s="25"/>
      <c r="Q912" s="25"/>
      <c r="R912" s="25"/>
    </row>
    <row r="913" spans="12:18" ht="14.25" customHeight="1" x14ac:dyDescent="0.35">
      <c r="L913" s="25"/>
      <c r="M913" s="25"/>
      <c r="N913" s="25"/>
      <c r="O913" s="25"/>
      <c r="P913" s="25"/>
      <c r="Q913" s="25"/>
      <c r="R913" s="25"/>
    </row>
    <row r="914" spans="12:18" ht="14.25" customHeight="1" x14ac:dyDescent="0.35">
      <c r="L914" s="25"/>
      <c r="M914" s="25"/>
      <c r="N914" s="25"/>
      <c r="O914" s="25"/>
      <c r="P914" s="25"/>
      <c r="Q914" s="25"/>
      <c r="R914" s="25"/>
    </row>
    <row r="915" spans="12:18" ht="14.25" customHeight="1" x14ac:dyDescent="0.35">
      <c r="L915" s="25"/>
      <c r="M915" s="25"/>
      <c r="N915" s="25"/>
      <c r="O915" s="25"/>
      <c r="P915" s="25"/>
      <c r="Q915" s="25"/>
      <c r="R915" s="25"/>
    </row>
    <row r="916" spans="12:18" ht="14.25" customHeight="1" x14ac:dyDescent="0.35">
      <c r="L916" s="25"/>
      <c r="M916" s="25"/>
      <c r="N916" s="25"/>
      <c r="O916" s="25"/>
      <c r="P916" s="25"/>
      <c r="Q916" s="25"/>
      <c r="R916" s="25"/>
    </row>
    <row r="917" spans="12:18" ht="14.25" customHeight="1" x14ac:dyDescent="0.35">
      <c r="L917" s="25"/>
      <c r="M917" s="25"/>
      <c r="N917" s="25"/>
      <c r="O917" s="25"/>
      <c r="P917" s="25"/>
      <c r="Q917" s="25"/>
      <c r="R917" s="25"/>
    </row>
    <row r="918" spans="12:18" ht="14.25" customHeight="1" x14ac:dyDescent="0.35">
      <c r="L918" s="25"/>
      <c r="M918" s="25"/>
      <c r="N918" s="25"/>
      <c r="O918" s="25"/>
      <c r="P918" s="25"/>
      <c r="Q918" s="25"/>
      <c r="R918" s="25"/>
    </row>
    <row r="919" spans="12:18" ht="14.25" customHeight="1" x14ac:dyDescent="0.35">
      <c r="L919" s="25"/>
      <c r="M919" s="25"/>
      <c r="N919" s="25"/>
      <c r="O919" s="25"/>
      <c r="P919" s="25"/>
      <c r="Q919" s="25"/>
      <c r="R919" s="25"/>
    </row>
    <row r="920" spans="12:18" ht="14.25" customHeight="1" x14ac:dyDescent="0.35">
      <c r="L920" s="25"/>
      <c r="M920" s="25"/>
      <c r="N920" s="25"/>
      <c r="O920" s="25"/>
      <c r="P920" s="25"/>
      <c r="Q920" s="25"/>
      <c r="R920" s="25"/>
    </row>
    <row r="921" spans="12:18" ht="14.25" customHeight="1" x14ac:dyDescent="0.35">
      <c r="L921" s="25"/>
      <c r="M921" s="25"/>
      <c r="N921" s="25"/>
      <c r="O921" s="25"/>
      <c r="P921" s="25"/>
      <c r="Q921" s="25"/>
      <c r="R921" s="25"/>
    </row>
    <row r="922" spans="12:18" ht="14.25" customHeight="1" x14ac:dyDescent="0.35">
      <c r="L922" s="25"/>
      <c r="M922" s="25"/>
      <c r="N922" s="25"/>
      <c r="O922" s="25"/>
      <c r="P922" s="25"/>
      <c r="Q922" s="25"/>
      <c r="R922" s="25"/>
    </row>
    <row r="923" spans="12:18" ht="14.25" customHeight="1" x14ac:dyDescent="0.35">
      <c r="L923" s="25"/>
      <c r="M923" s="25"/>
      <c r="N923" s="25"/>
      <c r="O923" s="25"/>
      <c r="P923" s="25"/>
      <c r="Q923" s="25"/>
      <c r="R923" s="25"/>
    </row>
    <row r="924" spans="12:18" ht="14.25" customHeight="1" x14ac:dyDescent="0.35">
      <c r="L924" s="25"/>
      <c r="M924" s="25"/>
      <c r="N924" s="25"/>
      <c r="O924" s="25"/>
      <c r="P924" s="25"/>
      <c r="Q924" s="25"/>
      <c r="R924" s="25"/>
    </row>
    <row r="925" spans="12:18" ht="14.25" customHeight="1" x14ac:dyDescent="0.35">
      <c r="L925" s="25"/>
      <c r="M925" s="25"/>
      <c r="N925" s="25"/>
      <c r="O925" s="25"/>
      <c r="P925" s="25"/>
      <c r="Q925" s="25"/>
      <c r="R925" s="25"/>
    </row>
    <row r="926" spans="12:18" ht="14.25" customHeight="1" x14ac:dyDescent="0.35">
      <c r="L926" s="25"/>
      <c r="M926" s="25"/>
      <c r="N926" s="25"/>
      <c r="O926" s="25"/>
      <c r="P926" s="25"/>
      <c r="Q926" s="25"/>
      <c r="R926" s="25"/>
    </row>
    <row r="927" spans="12:18" ht="14.25" customHeight="1" x14ac:dyDescent="0.35">
      <c r="L927" s="25"/>
      <c r="M927" s="25"/>
      <c r="N927" s="25"/>
      <c r="O927" s="25"/>
      <c r="P927" s="25"/>
      <c r="Q927" s="25"/>
      <c r="R927" s="25"/>
    </row>
    <row r="928" spans="12:18" ht="14.25" customHeight="1" x14ac:dyDescent="0.35">
      <c r="L928" s="25"/>
      <c r="M928" s="25"/>
      <c r="N928" s="25"/>
      <c r="O928" s="25"/>
      <c r="P928" s="25"/>
      <c r="Q928" s="25"/>
      <c r="R928" s="25"/>
    </row>
    <row r="929" spans="12:18" ht="14.25" customHeight="1" x14ac:dyDescent="0.35">
      <c r="L929" s="25"/>
      <c r="M929" s="25"/>
      <c r="N929" s="25"/>
      <c r="O929" s="25"/>
      <c r="P929" s="25"/>
      <c r="Q929" s="25"/>
      <c r="R929" s="25"/>
    </row>
    <row r="930" spans="12:18" ht="14.25" customHeight="1" x14ac:dyDescent="0.35">
      <c r="L930" s="25"/>
      <c r="M930" s="25"/>
      <c r="N930" s="25"/>
      <c r="O930" s="25"/>
      <c r="P930" s="25"/>
      <c r="Q930" s="25"/>
      <c r="R930" s="25"/>
    </row>
    <row r="931" spans="12:18" ht="14.25" customHeight="1" x14ac:dyDescent="0.35">
      <c r="L931" s="25"/>
      <c r="M931" s="25"/>
      <c r="N931" s="25"/>
      <c r="O931" s="25"/>
      <c r="P931" s="25"/>
      <c r="Q931" s="25"/>
      <c r="R931" s="25"/>
    </row>
    <row r="932" spans="12:18" ht="14.25" customHeight="1" x14ac:dyDescent="0.35">
      <c r="L932" s="25"/>
      <c r="M932" s="25"/>
      <c r="N932" s="25"/>
      <c r="O932" s="25"/>
      <c r="P932" s="25"/>
      <c r="Q932" s="25"/>
      <c r="R932" s="25"/>
    </row>
    <row r="933" spans="12:18" ht="14.25" customHeight="1" x14ac:dyDescent="0.35">
      <c r="L933" s="25"/>
      <c r="M933" s="25"/>
      <c r="N933" s="25"/>
      <c r="O933" s="25"/>
      <c r="P933" s="25"/>
      <c r="Q933" s="25"/>
      <c r="R933" s="25"/>
    </row>
    <row r="934" spans="12:18" ht="14.25" customHeight="1" x14ac:dyDescent="0.35">
      <c r="L934" s="25"/>
      <c r="M934" s="25"/>
      <c r="N934" s="25"/>
      <c r="O934" s="25"/>
      <c r="P934" s="25"/>
      <c r="Q934" s="25"/>
      <c r="R934" s="25"/>
    </row>
    <row r="935" spans="12:18" ht="14.25" customHeight="1" x14ac:dyDescent="0.35">
      <c r="L935" s="25"/>
      <c r="M935" s="25"/>
      <c r="N935" s="25"/>
      <c r="O935" s="25"/>
      <c r="P935" s="25"/>
      <c r="Q935" s="25"/>
      <c r="R935" s="25"/>
    </row>
    <row r="936" spans="12:18" ht="14.25" customHeight="1" x14ac:dyDescent="0.35">
      <c r="L936" s="25"/>
      <c r="M936" s="25"/>
      <c r="N936" s="25"/>
      <c r="O936" s="25"/>
      <c r="P936" s="25"/>
      <c r="Q936" s="25"/>
      <c r="R936" s="25"/>
    </row>
    <row r="937" spans="12:18" ht="14.25" customHeight="1" x14ac:dyDescent="0.35">
      <c r="L937" s="25"/>
      <c r="M937" s="25"/>
      <c r="N937" s="25"/>
      <c r="O937" s="25"/>
      <c r="P937" s="25"/>
      <c r="Q937" s="25"/>
      <c r="R937" s="25"/>
    </row>
    <row r="938" spans="12:18" ht="14.25" customHeight="1" x14ac:dyDescent="0.35">
      <c r="L938" s="25"/>
      <c r="M938" s="25"/>
      <c r="N938" s="25"/>
      <c r="O938" s="25"/>
      <c r="P938" s="25"/>
      <c r="Q938" s="25"/>
      <c r="R938" s="25"/>
    </row>
    <row r="939" spans="12:18" ht="14.25" customHeight="1" x14ac:dyDescent="0.35">
      <c r="L939" s="25"/>
      <c r="M939" s="25"/>
      <c r="N939" s="25"/>
      <c r="O939" s="25"/>
      <c r="P939" s="25"/>
      <c r="Q939" s="25"/>
      <c r="R939" s="25"/>
    </row>
    <row r="940" spans="12:18" ht="14.25" customHeight="1" x14ac:dyDescent="0.35">
      <c r="L940" s="25"/>
      <c r="M940" s="25"/>
      <c r="N940" s="25"/>
      <c r="O940" s="25"/>
      <c r="P940" s="25"/>
      <c r="Q940" s="25"/>
      <c r="R940" s="25"/>
    </row>
    <row r="941" spans="12:18" ht="14.25" customHeight="1" x14ac:dyDescent="0.35">
      <c r="L941" s="25"/>
      <c r="M941" s="25"/>
      <c r="N941" s="25"/>
      <c r="O941" s="25"/>
      <c r="P941" s="25"/>
      <c r="Q941" s="25"/>
      <c r="R941" s="25"/>
    </row>
    <row r="942" spans="12:18" ht="14.25" customHeight="1" x14ac:dyDescent="0.35">
      <c r="L942" s="25"/>
      <c r="M942" s="25"/>
      <c r="N942" s="25"/>
      <c r="O942" s="25"/>
      <c r="P942" s="25"/>
      <c r="Q942" s="25"/>
      <c r="R942" s="25"/>
    </row>
    <row r="943" spans="12:18" ht="14.25" customHeight="1" x14ac:dyDescent="0.35">
      <c r="L943" s="25"/>
      <c r="M943" s="25"/>
      <c r="N943" s="25"/>
      <c r="O943" s="25"/>
      <c r="P943" s="25"/>
      <c r="Q943" s="25"/>
      <c r="R943" s="25"/>
    </row>
    <row r="944" spans="12:18" ht="14.25" customHeight="1" x14ac:dyDescent="0.35">
      <c r="L944" s="25"/>
      <c r="M944" s="25"/>
      <c r="N944" s="25"/>
      <c r="O944" s="25"/>
      <c r="P944" s="25"/>
      <c r="Q944" s="25"/>
      <c r="R944" s="25"/>
    </row>
    <row r="945" spans="12:18" ht="14.25" customHeight="1" x14ac:dyDescent="0.35">
      <c r="L945" s="25"/>
      <c r="M945" s="25"/>
      <c r="N945" s="25"/>
      <c r="O945" s="25"/>
      <c r="P945" s="25"/>
      <c r="Q945" s="25"/>
      <c r="R945" s="25"/>
    </row>
    <row r="946" spans="12:18" ht="14.25" customHeight="1" x14ac:dyDescent="0.35">
      <c r="L946" s="25"/>
      <c r="M946" s="25"/>
      <c r="N946" s="25"/>
      <c r="O946" s="25"/>
      <c r="P946" s="25"/>
      <c r="Q946" s="25"/>
      <c r="R946" s="25"/>
    </row>
    <row r="947" spans="12:18" ht="14.25" customHeight="1" x14ac:dyDescent="0.35">
      <c r="L947" s="25"/>
      <c r="M947" s="25"/>
      <c r="N947" s="25"/>
      <c r="O947" s="25"/>
      <c r="P947" s="25"/>
      <c r="Q947" s="25"/>
      <c r="R947" s="25"/>
    </row>
    <row r="948" spans="12:18" ht="14.25" customHeight="1" x14ac:dyDescent="0.35">
      <c r="L948" s="25"/>
      <c r="M948" s="25"/>
      <c r="N948" s="25"/>
      <c r="O948" s="25"/>
      <c r="P948" s="25"/>
      <c r="Q948" s="25"/>
      <c r="R948" s="25"/>
    </row>
    <row r="949" spans="12:18" ht="14.25" customHeight="1" x14ac:dyDescent="0.35">
      <c r="L949" s="25"/>
      <c r="M949" s="25"/>
      <c r="N949" s="25"/>
      <c r="O949" s="25"/>
      <c r="P949" s="25"/>
      <c r="Q949" s="25"/>
      <c r="R949" s="25"/>
    </row>
    <row r="950" spans="12:18" ht="14.25" customHeight="1" x14ac:dyDescent="0.35">
      <c r="L950" s="25"/>
      <c r="M950" s="25"/>
      <c r="N950" s="25"/>
      <c r="O950" s="25"/>
      <c r="P950" s="25"/>
      <c r="Q950" s="25"/>
      <c r="R950" s="25"/>
    </row>
    <row r="951" spans="12:18" ht="14.25" customHeight="1" x14ac:dyDescent="0.35">
      <c r="L951" s="25"/>
      <c r="M951" s="25"/>
      <c r="N951" s="25"/>
      <c r="O951" s="25"/>
      <c r="P951" s="25"/>
      <c r="Q951" s="25"/>
      <c r="R951" s="25"/>
    </row>
    <row r="952" spans="12:18" ht="14.25" customHeight="1" x14ac:dyDescent="0.35">
      <c r="L952" s="25"/>
      <c r="M952" s="25"/>
      <c r="N952" s="25"/>
      <c r="O952" s="25"/>
      <c r="P952" s="25"/>
      <c r="Q952" s="25"/>
      <c r="R952" s="25"/>
    </row>
    <row r="953" spans="12:18" ht="14.25" customHeight="1" x14ac:dyDescent="0.35">
      <c r="L953" s="25"/>
      <c r="M953" s="25"/>
      <c r="N953" s="25"/>
      <c r="O953" s="25"/>
      <c r="P953" s="25"/>
      <c r="Q953" s="25"/>
      <c r="R953" s="25"/>
    </row>
    <row r="954" spans="12:18" ht="14.25" customHeight="1" x14ac:dyDescent="0.35">
      <c r="L954" s="25"/>
      <c r="M954" s="25"/>
      <c r="N954" s="25"/>
      <c r="O954" s="25"/>
      <c r="P954" s="25"/>
      <c r="Q954" s="25"/>
      <c r="R954" s="25"/>
    </row>
    <row r="955" spans="12:18" ht="14.25" customHeight="1" x14ac:dyDescent="0.35">
      <c r="L955" s="25"/>
      <c r="M955" s="25"/>
      <c r="N955" s="25"/>
      <c r="O955" s="25"/>
      <c r="P955" s="25"/>
      <c r="Q955" s="25"/>
      <c r="R955" s="25"/>
    </row>
    <row r="956" spans="12:18" ht="14.25" customHeight="1" x14ac:dyDescent="0.35">
      <c r="L956" s="25"/>
      <c r="M956" s="25"/>
      <c r="N956" s="25"/>
      <c r="O956" s="25"/>
      <c r="P956" s="25"/>
      <c r="Q956" s="25"/>
      <c r="R956" s="25"/>
    </row>
    <row r="957" spans="12:18" ht="14.25" customHeight="1" x14ac:dyDescent="0.35">
      <c r="L957" s="25"/>
      <c r="M957" s="25"/>
      <c r="N957" s="25"/>
      <c r="O957" s="25"/>
      <c r="P957" s="25"/>
      <c r="Q957" s="25"/>
      <c r="R957" s="25"/>
    </row>
    <row r="958" spans="12:18" ht="14.25" customHeight="1" x14ac:dyDescent="0.35">
      <c r="L958" s="25"/>
      <c r="M958" s="25"/>
      <c r="N958" s="25"/>
      <c r="O958" s="25"/>
      <c r="P958" s="25"/>
      <c r="Q958" s="25"/>
      <c r="R958" s="25"/>
    </row>
    <row r="959" spans="12:18" ht="14.25" customHeight="1" x14ac:dyDescent="0.35">
      <c r="L959" s="25"/>
      <c r="M959" s="25"/>
      <c r="N959" s="25"/>
      <c r="O959" s="25"/>
      <c r="P959" s="25"/>
      <c r="Q959" s="25"/>
      <c r="R959" s="25"/>
    </row>
    <row r="960" spans="12:18" ht="14.25" customHeight="1" x14ac:dyDescent="0.35">
      <c r="L960" s="25"/>
      <c r="M960" s="25"/>
      <c r="N960" s="25"/>
      <c r="O960" s="25"/>
      <c r="P960" s="25"/>
      <c r="Q960" s="25"/>
      <c r="R960" s="25"/>
    </row>
    <row r="961" spans="12:18" ht="14.25" customHeight="1" x14ac:dyDescent="0.35">
      <c r="L961" s="25"/>
      <c r="M961" s="25"/>
      <c r="N961" s="25"/>
      <c r="O961" s="25"/>
      <c r="P961" s="25"/>
      <c r="Q961" s="25"/>
      <c r="R961" s="25"/>
    </row>
    <row r="962" spans="12:18" ht="14.25" customHeight="1" x14ac:dyDescent="0.35">
      <c r="L962" s="25"/>
      <c r="M962" s="25"/>
      <c r="N962" s="25"/>
      <c r="O962" s="25"/>
      <c r="P962" s="25"/>
      <c r="Q962" s="25"/>
      <c r="R962" s="25"/>
    </row>
    <row r="963" spans="12:18" ht="14.25" customHeight="1" x14ac:dyDescent="0.35">
      <c r="L963" s="25"/>
      <c r="M963" s="25"/>
      <c r="N963" s="25"/>
      <c r="O963" s="25"/>
      <c r="P963" s="25"/>
      <c r="Q963" s="25"/>
      <c r="R963" s="25"/>
    </row>
    <row r="964" spans="12:18" ht="14.25" customHeight="1" x14ac:dyDescent="0.35">
      <c r="L964" s="25"/>
      <c r="M964" s="25"/>
      <c r="N964" s="25"/>
      <c r="O964" s="25"/>
      <c r="P964" s="25"/>
      <c r="Q964" s="25"/>
      <c r="R964" s="25"/>
    </row>
    <row r="965" spans="12:18" ht="14.25" customHeight="1" x14ac:dyDescent="0.35">
      <c r="L965" s="25"/>
      <c r="M965" s="25"/>
      <c r="N965" s="25"/>
      <c r="O965" s="25"/>
      <c r="P965" s="25"/>
      <c r="Q965" s="25"/>
      <c r="R965" s="25"/>
    </row>
    <row r="966" spans="12:18" ht="14.25" customHeight="1" x14ac:dyDescent="0.35">
      <c r="L966" s="25"/>
      <c r="M966" s="25"/>
      <c r="N966" s="25"/>
      <c r="O966" s="25"/>
      <c r="P966" s="25"/>
      <c r="Q966" s="25"/>
      <c r="R966" s="25"/>
    </row>
    <row r="967" spans="12:18" ht="14.25" customHeight="1" x14ac:dyDescent="0.35">
      <c r="L967" s="25"/>
      <c r="M967" s="25"/>
      <c r="N967" s="25"/>
      <c r="O967" s="25"/>
      <c r="P967" s="25"/>
      <c r="Q967" s="25"/>
      <c r="R967" s="25"/>
    </row>
    <row r="968" spans="12:18" ht="14.25" customHeight="1" x14ac:dyDescent="0.35">
      <c r="L968" s="25"/>
      <c r="M968" s="25"/>
      <c r="N968" s="25"/>
      <c r="O968" s="25"/>
      <c r="P968" s="25"/>
      <c r="Q968" s="25"/>
      <c r="R968" s="25"/>
    </row>
    <row r="969" spans="12:18" ht="14.25" customHeight="1" x14ac:dyDescent="0.35">
      <c r="L969" s="25"/>
      <c r="M969" s="25"/>
      <c r="N969" s="25"/>
      <c r="O969" s="25"/>
      <c r="P969" s="25"/>
      <c r="Q969" s="25"/>
      <c r="R969" s="25"/>
    </row>
    <row r="970" spans="12:18" ht="14.25" customHeight="1" x14ac:dyDescent="0.35">
      <c r="L970" s="25"/>
      <c r="M970" s="25"/>
      <c r="N970" s="25"/>
      <c r="O970" s="25"/>
      <c r="P970" s="25"/>
      <c r="Q970" s="25"/>
      <c r="R970" s="25"/>
    </row>
    <row r="971" spans="12:18" ht="14.25" customHeight="1" x14ac:dyDescent="0.35">
      <c r="L971" s="25"/>
      <c r="M971" s="25"/>
      <c r="N971" s="25"/>
      <c r="O971" s="25"/>
      <c r="P971" s="25"/>
      <c r="Q971" s="25"/>
      <c r="R971" s="25"/>
    </row>
    <row r="972" spans="12:18" ht="14.25" customHeight="1" x14ac:dyDescent="0.35">
      <c r="L972" s="25"/>
      <c r="M972" s="25"/>
      <c r="N972" s="25"/>
      <c r="O972" s="25"/>
      <c r="P972" s="25"/>
      <c r="Q972" s="25"/>
      <c r="R972" s="25"/>
    </row>
    <row r="973" spans="12:18" ht="14.25" customHeight="1" x14ac:dyDescent="0.35">
      <c r="L973" s="25"/>
      <c r="M973" s="25"/>
      <c r="N973" s="25"/>
      <c r="O973" s="25"/>
      <c r="P973" s="25"/>
      <c r="Q973" s="25"/>
      <c r="R973" s="25"/>
    </row>
    <row r="974" spans="12:18" ht="14.25" customHeight="1" x14ac:dyDescent="0.35">
      <c r="L974" s="25"/>
      <c r="M974" s="25"/>
      <c r="N974" s="25"/>
      <c r="O974" s="25"/>
      <c r="P974" s="25"/>
      <c r="Q974" s="25"/>
      <c r="R974" s="25"/>
    </row>
    <row r="975" spans="12:18" ht="14.25" customHeight="1" x14ac:dyDescent="0.35">
      <c r="L975" s="25"/>
      <c r="M975" s="25"/>
      <c r="N975" s="25"/>
      <c r="O975" s="25"/>
      <c r="P975" s="25"/>
      <c r="Q975" s="25"/>
      <c r="R975" s="25"/>
    </row>
    <row r="976" spans="12:18" ht="14.25" customHeight="1" x14ac:dyDescent="0.35">
      <c r="L976" s="25"/>
      <c r="M976" s="25"/>
      <c r="N976" s="25"/>
      <c r="O976" s="25"/>
      <c r="P976" s="25"/>
      <c r="Q976" s="25"/>
      <c r="R976" s="25"/>
    </row>
    <row r="977" spans="12:18" ht="14.25" customHeight="1" x14ac:dyDescent="0.35">
      <c r="L977" s="25"/>
      <c r="M977" s="25"/>
      <c r="N977" s="25"/>
      <c r="O977" s="25"/>
      <c r="P977" s="25"/>
      <c r="Q977" s="25"/>
      <c r="R977" s="25"/>
    </row>
    <row r="978" spans="12:18" ht="14.25" customHeight="1" x14ac:dyDescent="0.35">
      <c r="L978" s="25"/>
      <c r="M978" s="25"/>
      <c r="N978" s="25"/>
      <c r="O978" s="25"/>
      <c r="P978" s="25"/>
      <c r="Q978" s="25"/>
      <c r="R978" s="25"/>
    </row>
    <row r="979" spans="12:18" ht="14.25" customHeight="1" x14ac:dyDescent="0.35">
      <c r="L979" s="25"/>
      <c r="M979" s="25"/>
      <c r="N979" s="25"/>
      <c r="O979" s="25"/>
      <c r="P979" s="25"/>
      <c r="Q979" s="25"/>
      <c r="R979" s="25"/>
    </row>
    <row r="980" spans="12:18" ht="14.25" customHeight="1" x14ac:dyDescent="0.35">
      <c r="L980" s="25"/>
      <c r="M980" s="25"/>
      <c r="N980" s="25"/>
      <c r="O980" s="25"/>
      <c r="P980" s="25"/>
      <c r="Q980" s="25"/>
      <c r="R980" s="25"/>
    </row>
    <row r="981" spans="12:18" ht="14.25" customHeight="1" x14ac:dyDescent="0.35">
      <c r="L981" s="25"/>
      <c r="M981" s="25"/>
      <c r="N981" s="25"/>
      <c r="O981" s="25"/>
      <c r="P981" s="25"/>
      <c r="Q981" s="25"/>
      <c r="R981" s="25"/>
    </row>
    <row r="982" spans="12:18" ht="14.25" customHeight="1" x14ac:dyDescent="0.35">
      <c r="L982" s="25"/>
      <c r="M982" s="25"/>
      <c r="N982" s="25"/>
      <c r="O982" s="25"/>
      <c r="P982" s="25"/>
      <c r="Q982" s="25"/>
      <c r="R982" s="25"/>
    </row>
    <row r="983" spans="12:18" ht="14.25" customHeight="1" x14ac:dyDescent="0.35">
      <c r="L983" s="25"/>
      <c r="M983" s="25"/>
      <c r="N983" s="25"/>
      <c r="O983" s="25"/>
      <c r="P983" s="25"/>
      <c r="Q983" s="25"/>
      <c r="R983" s="25"/>
    </row>
    <row r="984" spans="12:18" ht="14.25" customHeight="1" x14ac:dyDescent="0.35">
      <c r="L984" s="25"/>
      <c r="M984" s="25"/>
      <c r="N984" s="25"/>
      <c r="O984" s="25"/>
      <c r="P984" s="25"/>
      <c r="Q984" s="25"/>
      <c r="R984" s="25"/>
    </row>
    <row r="985" spans="12:18" ht="14.25" customHeight="1" x14ac:dyDescent="0.35">
      <c r="L985" s="25"/>
      <c r="M985" s="25"/>
      <c r="N985" s="25"/>
      <c r="O985" s="25"/>
      <c r="P985" s="25"/>
      <c r="Q985" s="25"/>
      <c r="R985" s="25"/>
    </row>
    <row r="986" spans="12:18" ht="14.25" customHeight="1" x14ac:dyDescent="0.35">
      <c r="L986" s="25"/>
      <c r="M986" s="25"/>
      <c r="N986" s="25"/>
      <c r="O986" s="25"/>
      <c r="P986" s="25"/>
      <c r="Q986" s="25"/>
      <c r="R986" s="25"/>
    </row>
    <row r="987" spans="12:18" ht="14.25" customHeight="1" x14ac:dyDescent="0.35">
      <c r="L987" s="25"/>
      <c r="M987" s="25"/>
      <c r="N987" s="25"/>
      <c r="O987" s="25"/>
      <c r="P987" s="25"/>
      <c r="Q987" s="25"/>
      <c r="R987" s="25"/>
    </row>
    <row r="988" spans="12:18" ht="14.25" customHeight="1" x14ac:dyDescent="0.35">
      <c r="L988" s="25"/>
      <c r="M988" s="25"/>
      <c r="N988" s="25"/>
      <c r="O988" s="25"/>
      <c r="P988" s="25"/>
      <c r="Q988" s="25"/>
      <c r="R988" s="25"/>
    </row>
    <row r="989" spans="12:18" ht="14.25" customHeight="1" x14ac:dyDescent="0.35">
      <c r="L989" s="25"/>
      <c r="M989" s="25"/>
      <c r="N989" s="25"/>
      <c r="O989" s="25"/>
      <c r="P989" s="25"/>
      <c r="Q989" s="25"/>
      <c r="R989" s="25"/>
    </row>
    <row r="990" spans="12:18" ht="14.25" customHeight="1" x14ac:dyDescent="0.35">
      <c r="L990" s="25"/>
      <c r="M990" s="25"/>
      <c r="N990" s="25"/>
      <c r="O990" s="25"/>
      <c r="P990" s="25"/>
      <c r="Q990" s="25"/>
      <c r="R990" s="25"/>
    </row>
    <row r="991" spans="12:18" ht="14.25" customHeight="1" x14ac:dyDescent="0.35">
      <c r="L991" s="25"/>
      <c r="M991" s="25"/>
      <c r="N991" s="25"/>
      <c r="O991" s="25"/>
      <c r="P991" s="25"/>
      <c r="Q991" s="25"/>
      <c r="R991" s="25"/>
    </row>
    <row r="992" spans="12:18" ht="14.25" customHeight="1" x14ac:dyDescent="0.35">
      <c r="L992" s="25"/>
      <c r="M992" s="25"/>
      <c r="N992" s="25"/>
      <c r="O992" s="25"/>
      <c r="P992" s="25"/>
      <c r="Q992" s="25"/>
      <c r="R992" s="25"/>
    </row>
    <row r="993" spans="12:18" ht="14.25" customHeight="1" x14ac:dyDescent="0.35">
      <c r="L993" s="25"/>
      <c r="M993" s="25"/>
      <c r="N993" s="25"/>
      <c r="O993" s="25"/>
      <c r="P993" s="25"/>
      <c r="Q993" s="25"/>
      <c r="R993" s="25"/>
    </row>
    <row r="994" spans="12:18" ht="14.25" customHeight="1" x14ac:dyDescent="0.35">
      <c r="L994" s="25"/>
      <c r="M994" s="25"/>
      <c r="N994" s="25"/>
      <c r="O994" s="25"/>
      <c r="P994" s="25"/>
      <c r="Q994" s="25"/>
      <c r="R994" s="25"/>
    </row>
    <row r="995" spans="12:18" ht="14.25" customHeight="1" x14ac:dyDescent="0.35">
      <c r="L995" s="25"/>
      <c r="M995" s="25"/>
      <c r="N995" s="25"/>
      <c r="O995" s="25"/>
      <c r="P995" s="25"/>
      <c r="Q995" s="25"/>
      <c r="R995" s="25"/>
    </row>
    <row r="996" spans="12:18" ht="14.25" customHeight="1" x14ac:dyDescent="0.35">
      <c r="L996" s="25"/>
      <c r="M996" s="25"/>
      <c r="N996" s="25"/>
      <c r="O996" s="25"/>
      <c r="P996" s="25"/>
      <c r="Q996" s="25"/>
      <c r="R996" s="25"/>
    </row>
    <row r="997" spans="12:18" ht="14.25" customHeight="1" x14ac:dyDescent="0.35">
      <c r="L997" s="25"/>
      <c r="M997" s="25"/>
      <c r="N997" s="25"/>
      <c r="O997" s="25"/>
      <c r="P997" s="25"/>
      <c r="Q997" s="25"/>
      <c r="R997" s="25"/>
    </row>
    <row r="998" spans="12:18" ht="14.25" customHeight="1" x14ac:dyDescent="0.35">
      <c r="L998" s="25"/>
      <c r="M998" s="25"/>
      <c r="N998" s="25"/>
      <c r="O998" s="25"/>
      <c r="P998" s="25"/>
      <c r="Q998" s="25"/>
      <c r="R998" s="25"/>
    </row>
    <row r="999" spans="12:18" ht="14.25" customHeight="1" x14ac:dyDescent="0.35">
      <c r="O999" s="25"/>
      <c r="P999" s="25"/>
      <c r="Q999" s="25"/>
      <c r="R999" s="25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R1000:R1999" xr:uid="{00000000-0002-0000-0400-000001000000}">
      <formula1>$AA$2:$AA$19</formula1>
    </dataValidation>
  </dataValidations>
  <pageMargins left="0.7" right="0.7" top="0.75" bottom="0.75" header="0.3" footer="0.3"/>
  <pageSetup paperSize="9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3000000}">
          <x14:formula1>
            <xm:f>All_LTMN_Lookups!$U$2:$U$31</xm:f>
          </x14:formula1>
          <xm:sqref>L999:N1048576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O1000:Q1048576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R2000:R1048576</xm:sqref>
        </x14:dataValidation>
        <x14:dataValidation type="list" allowBlank="1" showInputMessage="1" showErrorMessage="1" xr:uid="{00000000-0002-0000-0400-000002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O2:R999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L2:N998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14.69140625" style="20" customWidth="1"/>
    <col min="6" max="6" width="15.07421875" style="20" bestFit="1" customWidth="1"/>
    <col min="7" max="16" width="7.07421875" style="20" customWidth="1"/>
    <col min="17" max="17" width="19" style="104" customWidth="1"/>
    <col min="18" max="20" width="9.4609375" style="4" customWidth="1"/>
    <col min="21" max="21" width="7.765625" style="4" customWidth="1"/>
    <col min="22" max="22" width="7.69140625" style="4" customWidth="1"/>
    <col min="23" max="23" width="7.53515625" style="4" customWidth="1"/>
    <col min="24" max="24" width="6.69140625" style="4" bestFit="1" customWidth="1"/>
    <col min="25" max="16384" width="8.84375" style="106"/>
  </cols>
  <sheetData>
    <row r="1" spans="1:24" s="105" customFormat="1" ht="26.25" customHeight="1" x14ac:dyDescent="0.35">
      <c r="A1" s="122" t="s">
        <v>32</v>
      </c>
      <c r="B1" s="122" t="s">
        <v>33</v>
      </c>
      <c r="C1" s="122" t="s">
        <v>34</v>
      </c>
      <c r="D1" s="122" t="s">
        <v>35</v>
      </c>
      <c r="E1" s="129" t="s">
        <v>284</v>
      </c>
      <c r="F1" s="122" t="s">
        <v>285</v>
      </c>
      <c r="G1" s="122" t="s">
        <v>504</v>
      </c>
      <c r="H1" s="122" t="s">
        <v>505</v>
      </c>
      <c r="I1" s="122" t="s">
        <v>506</v>
      </c>
      <c r="J1" s="122" t="s">
        <v>507</v>
      </c>
      <c r="K1" s="122" t="s">
        <v>508</v>
      </c>
      <c r="L1" s="122" t="s">
        <v>509</v>
      </c>
      <c r="M1" s="122" t="s">
        <v>510</v>
      </c>
      <c r="N1" s="122" t="s">
        <v>511</v>
      </c>
      <c r="O1" s="122" t="s">
        <v>512</v>
      </c>
      <c r="P1" s="122" t="s">
        <v>513</v>
      </c>
      <c r="Q1" s="122" t="s">
        <v>56</v>
      </c>
      <c r="R1" s="123" t="s">
        <v>57</v>
      </c>
      <c r="S1" s="123" t="s">
        <v>58</v>
      </c>
      <c r="T1" s="123" t="s">
        <v>59</v>
      </c>
      <c r="U1" s="123" t="s">
        <v>60</v>
      </c>
      <c r="V1" s="123" t="s">
        <v>61</v>
      </c>
      <c r="W1" s="123" t="s">
        <v>62</v>
      </c>
      <c r="X1" s="124" t="s">
        <v>63</v>
      </c>
    </row>
    <row r="2" spans="1:24" ht="14.25" customHeight="1" x14ac:dyDescent="0.35">
      <c r="E2" s="116" t="str">
        <f>IF(F2="","",VLOOKUP(F2,All_LTMN_Lookups!$J$1:$K$1223,2,FALSE))</f>
        <v/>
      </c>
      <c r="F2" s="19"/>
    </row>
    <row r="3" spans="1:24" ht="14.25" customHeight="1" x14ac:dyDescent="0.35">
      <c r="E3" s="116" t="str">
        <f>IF(F3="","",VLOOKUP(F3,All_LTMN_Lookups!$J$1:$K$1223,2,FALSE))</f>
        <v/>
      </c>
    </row>
    <row r="4" spans="1:24" ht="14.25" customHeight="1" x14ac:dyDescent="0.35">
      <c r="E4" s="116" t="str">
        <f>IF(F4="","",VLOOKUP(F4,All_LTMN_Lookups!$J$1:$K$1223,2,FALSE))</f>
        <v/>
      </c>
    </row>
    <row r="5" spans="1:24" ht="14.25" customHeight="1" x14ac:dyDescent="0.35">
      <c r="E5" s="116" t="str">
        <f>IF(F5="","",VLOOKUP(F5,All_LTMN_Lookups!$J$1:$K$1223,2,FALSE))</f>
        <v/>
      </c>
    </row>
    <row r="6" spans="1:24" ht="14.25" customHeight="1" x14ac:dyDescent="0.35">
      <c r="E6" s="116" t="str">
        <f>IF(F6="","",VLOOKUP(F6,All_LTMN_Lookups!$J$1:$K$1223,2,FALSE))</f>
        <v/>
      </c>
    </row>
    <row r="7" spans="1:24" ht="14.25" customHeight="1" x14ac:dyDescent="0.35">
      <c r="E7" s="116" t="str">
        <f>IF(F7="","",VLOOKUP(F7,All_LTMN_Lookups!$J$1:$K$1223,2,FALSE))</f>
        <v/>
      </c>
    </row>
    <row r="8" spans="1:24" ht="14.25" customHeight="1" x14ac:dyDescent="0.35">
      <c r="E8" s="116" t="str">
        <f>IF(F8="","",VLOOKUP(F8,All_LTMN_Lookups!$J$1:$K$1223,2,FALSE))</f>
        <v/>
      </c>
    </row>
    <row r="9" spans="1:24" ht="14.25" customHeight="1" x14ac:dyDescent="0.35">
      <c r="E9" s="116" t="str">
        <f>IF(F9="","",VLOOKUP(F9,All_LTMN_Lookups!$J$1:$K$1223,2,FALSE))</f>
        <v/>
      </c>
    </row>
    <row r="10" spans="1:24" ht="14.25" customHeight="1" x14ac:dyDescent="0.35">
      <c r="E10" s="116" t="str">
        <f>IF(F10="","",VLOOKUP(F10,All_LTMN_Lookups!$J$1:$K$1223,2,FALSE))</f>
        <v/>
      </c>
    </row>
    <row r="11" spans="1:24" ht="14.25" customHeight="1" x14ac:dyDescent="0.35">
      <c r="E11" s="116" t="str">
        <f>IF(F11="","",VLOOKUP(F11,All_LTMN_Lookups!$J$1:$K$1223,2,FALSE))</f>
        <v/>
      </c>
    </row>
    <row r="12" spans="1:24" ht="14.25" customHeight="1" x14ac:dyDescent="0.35">
      <c r="E12" s="116" t="str">
        <f>IF(F12="","",VLOOKUP(F12,All_LTMN_Lookups!$J$1:$K$1223,2,FALSE))</f>
        <v/>
      </c>
    </row>
    <row r="13" spans="1:24" ht="14.25" customHeight="1" x14ac:dyDescent="0.35">
      <c r="E13" s="116" t="str">
        <f>IF(F13="","",VLOOKUP(F13,All_LTMN_Lookups!$J$1:$K$1223,2,FALSE))</f>
        <v/>
      </c>
    </row>
    <row r="14" spans="1:24" ht="14.25" customHeight="1" x14ac:dyDescent="0.35">
      <c r="E14" s="116" t="str">
        <f>IF(F14="","",VLOOKUP(F14,All_LTMN_Lookups!$J$1:$K$1223,2,FALSE))</f>
        <v/>
      </c>
    </row>
    <row r="15" spans="1:24" ht="14.25" customHeight="1" x14ac:dyDescent="0.35">
      <c r="E15" s="116" t="str">
        <f>IF(F15="","",VLOOKUP(F15,All_LTMN_Lookups!$J$1:$K$1223,2,FALSE))</f>
        <v/>
      </c>
    </row>
    <row r="16" spans="1:24" ht="14.25" customHeight="1" x14ac:dyDescent="0.35">
      <c r="E16" s="116" t="str">
        <f>IF(F16="","",VLOOKUP(F16,All_LTMN_Lookups!$J$1:$K$1223,2,FALSE))</f>
        <v/>
      </c>
    </row>
    <row r="17" spans="5:5" ht="14.25" customHeight="1" x14ac:dyDescent="0.35">
      <c r="E17" s="116" t="str">
        <f>IF(F17="","",VLOOKUP(F17,All_LTMN_Lookups!$J$1:$K$1223,2,FALSE))</f>
        <v/>
      </c>
    </row>
    <row r="18" spans="5:5" ht="14.25" customHeight="1" x14ac:dyDescent="0.35">
      <c r="E18" s="116" t="str">
        <f>IF(F18="","",VLOOKUP(F18,All_LTMN_Lookups!$J$1:$K$1223,2,FALSE))</f>
        <v/>
      </c>
    </row>
    <row r="19" spans="5:5" ht="14.25" customHeight="1" x14ac:dyDescent="0.35">
      <c r="E19" s="116" t="str">
        <f>IF(F19="","",VLOOKUP(F19,All_LTMN_Lookups!$J$1:$K$1223,2,FALSE))</f>
        <v/>
      </c>
    </row>
    <row r="20" spans="5:5" ht="14.25" customHeight="1" x14ac:dyDescent="0.35">
      <c r="E20" s="116" t="str">
        <f>IF(F20="","",VLOOKUP(F20,All_LTMN_Lookups!$J$1:$K$1223,2,FALSE))</f>
        <v/>
      </c>
    </row>
    <row r="21" spans="5:5" ht="14.25" customHeight="1" x14ac:dyDescent="0.35">
      <c r="E21" s="116" t="str">
        <f>IF(F21="","",VLOOKUP(F21,All_LTMN_Lookups!$J$1:$K$1223,2,FALSE))</f>
        <v/>
      </c>
    </row>
    <row r="22" spans="5:5" ht="14.25" customHeight="1" x14ac:dyDescent="0.35">
      <c r="E22" s="116" t="str">
        <f>IF(F22="","",VLOOKUP(F22,All_LTMN_Lookups!$J$1:$K$1223,2,FALSE))</f>
        <v/>
      </c>
    </row>
    <row r="23" spans="5:5" ht="14.25" customHeight="1" x14ac:dyDescent="0.35">
      <c r="E23" s="116" t="str">
        <f>IF(F23="","",VLOOKUP(F23,All_LTMN_Lookups!$J$1:$K$1223,2,FALSE))</f>
        <v/>
      </c>
    </row>
    <row r="24" spans="5:5" ht="14.25" customHeight="1" x14ac:dyDescent="0.35">
      <c r="E24" s="116" t="str">
        <f>IF(F24="","",VLOOKUP(F24,All_LTMN_Lookups!$J$1:$K$1223,2,FALSE))</f>
        <v/>
      </c>
    </row>
    <row r="25" spans="5:5" ht="14.25" customHeight="1" x14ac:dyDescent="0.35">
      <c r="E25" s="116" t="str">
        <f>IF(F25="","",VLOOKUP(F25,All_LTMN_Lookups!$J$1:$K$1223,2,FALSE))</f>
        <v/>
      </c>
    </row>
    <row r="26" spans="5:5" ht="14.25" customHeight="1" x14ac:dyDescent="0.35">
      <c r="E26" s="116" t="str">
        <f>IF(F26="","",VLOOKUP(F26,All_LTMN_Lookups!$J$1:$K$1223,2,FALSE))</f>
        <v/>
      </c>
    </row>
    <row r="27" spans="5:5" ht="14.25" customHeight="1" x14ac:dyDescent="0.35">
      <c r="E27" s="116" t="str">
        <f>IF(F27="","",VLOOKUP(F27,All_LTMN_Lookups!$J$1:$K$1223,2,FALSE))</f>
        <v/>
      </c>
    </row>
    <row r="28" spans="5:5" ht="14.25" customHeight="1" x14ac:dyDescent="0.35">
      <c r="E28" s="116" t="str">
        <f>IF(F28="","",VLOOKUP(F28,All_LTMN_Lookups!$J$1:$K$1223,2,FALSE))</f>
        <v/>
      </c>
    </row>
    <row r="29" spans="5:5" ht="14.25" customHeight="1" x14ac:dyDescent="0.35">
      <c r="E29" s="116" t="str">
        <f>IF(F29="","",VLOOKUP(F29,All_LTMN_Lookups!$J$1:$K$1223,2,FALSE))</f>
        <v/>
      </c>
    </row>
    <row r="30" spans="5:5" ht="14.25" customHeight="1" x14ac:dyDescent="0.35">
      <c r="E30" s="116" t="str">
        <f>IF(F30="","",VLOOKUP(F30,All_LTMN_Lookups!$J$1:$K$1223,2,FALSE))</f>
        <v/>
      </c>
    </row>
    <row r="31" spans="5:5" ht="14.25" customHeight="1" x14ac:dyDescent="0.35">
      <c r="E31" s="116" t="str">
        <f>IF(F31="","",VLOOKUP(F31,All_LTMN_Lookups!$J$1:$K$1223,2,FALSE))</f>
        <v/>
      </c>
    </row>
    <row r="32" spans="5:5" ht="14.25" customHeight="1" x14ac:dyDescent="0.35">
      <c r="E32" s="116" t="str">
        <f>IF(F32="","",VLOOKUP(F32,All_LTMN_Lookups!$J$1:$K$1223,2,FALSE))</f>
        <v/>
      </c>
    </row>
    <row r="33" spans="5:5" ht="14.25" customHeight="1" x14ac:dyDescent="0.35">
      <c r="E33" s="116" t="str">
        <f>IF(F33="","",VLOOKUP(F33,All_LTMN_Lookups!$J$1:$K$1223,2,FALSE))</f>
        <v/>
      </c>
    </row>
    <row r="34" spans="5:5" ht="14.25" customHeight="1" x14ac:dyDescent="0.35">
      <c r="E34" s="116" t="str">
        <f>IF(F34="","",VLOOKUP(F34,All_LTMN_Lookups!$J$1:$K$1223,2,FALSE))</f>
        <v/>
      </c>
    </row>
    <row r="35" spans="5:5" ht="14.25" customHeight="1" x14ac:dyDescent="0.35">
      <c r="E35" s="116" t="str">
        <f>IF(F35="","",VLOOKUP(F35,All_LTMN_Lookups!$J$1:$K$1223,2,FALSE))</f>
        <v/>
      </c>
    </row>
    <row r="36" spans="5:5" ht="14.25" customHeight="1" x14ac:dyDescent="0.35">
      <c r="E36" s="116" t="str">
        <f>IF(F36="","",VLOOKUP(F36,All_LTMN_Lookups!$J$1:$K$1223,2,FALSE))</f>
        <v/>
      </c>
    </row>
    <row r="37" spans="5:5" ht="14.25" customHeight="1" x14ac:dyDescent="0.35">
      <c r="E37" s="116" t="str">
        <f>IF(F37="","",VLOOKUP(F37,All_LTMN_Lookups!$J$1:$K$1223,2,FALSE))</f>
        <v/>
      </c>
    </row>
    <row r="38" spans="5:5" ht="14.25" customHeight="1" x14ac:dyDescent="0.35">
      <c r="E38" s="116" t="str">
        <f>IF(F38="","",VLOOKUP(F38,All_LTMN_Lookups!$J$1:$K$1223,2,FALSE))</f>
        <v/>
      </c>
    </row>
    <row r="39" spans="5:5" ht="14.25" customHeight="1" x14ac:dyDescent="0.35">
      <c r="E39" s="116" t="str">
        <f>IF(F39="","",VLOOKUP(F39,All_LTMN_Lookups!$J$1:$K$1223,2,FALSE))</f>
        <v/>
      </c>
    </row>
    <row r="40" spans="5:5" ht="14.25" customHeight="1" x14ac:dyDescent="0.35">
      <c r="E40" s="116" t="str">
        <f>IF(F40="","",VLOOKUP(F40,All_LTMN_Lookups!$J$1:$K$1223,2,FALSE))</f>
        <v/>
      </c>
    </row>
    <row r="41" spans="5:5" ht="14.25" customHeight="1" x14ac:dyDescent="0.35">
      <c r="E41" s="116" t="str">
        <f>IF(F41="","",VLOOKUP(F41,All_LTMN_Lookups!$J$1:$K$1223,2,FALSE))</f>
        <v/>
      </c>
    </row>
    <row r="42" spans="5:5" ht="14.25" customHeight="1" x14ac:dyDescent="0.35">
      <c r="E42" s="116" t="str">
        <f>IF(F42="","",VLOOKUP(F42,All_LTMN_Lookups!$J$1:$K$1223,2,FALSE))</f>
        <v/>
      </c>
    </row>
    <row r="43" spans="5:5" ht="14.25" customHeight="1" x14ac:dyDescent="0.35">
      <c r="E43" s="116" t="str">
        <f>IF(F43="","",VLOOKUP(F43,All_LTMN_Lookups!$J$1:$K$1223,2,FALSE))</f>
        <v/>
      </c>
    </row>
    <row r="44" spans="5:5" ht="14.25" customHeight="1" x14ac:dyDescent="0.35">
      <c r="E44" s="116" t="str">
        <f>IF(F44="","",VLOOKUP(F44,All_LTMN_Lookups!$J$1:$K$1223,2,FALSE))</f>
        <v/>
      </c>
    </row>
    <row r="45" spans="5:5" ht="14.25" customHeight="1" x14ac:dyDescent="0.35">
      <c r="E45" s="116" t="str">
        <f>IF(F45="","",VLOOKUP(F45,All_LTMN_Lookups!$J$1:$K$1223,2,FALSE))</f>
        <v/>
      </c>
    </row>
    <row r="46" spans="5:5" ht="14.25" customHeight="1" x14ac:dyDescent="0.35">
      <c r="E46" s="116" t="str">
        <f>IF(F46="","",VLOOKUP(F46,All_LTMN_Lookups!$J$1:$K$1223,2,FALSE))</f>
        <v/>
      </c>
    </row>
    <row r="47" spans="5:5" ht="14.25" customHeight="1" x14ac:dyDescent="0.35">
      <c r="E47" s="116" t="str">
        <f>IF(F47="","",VLOOKUP(F47,All_LTMN_Lookups!$J$1:$K$1223,2,FALSE))</f>
        <v/>
      </c>
    </row>
    <row r="48" spans="5:5" ht="14.25" customHeight="1" x14ac:dyDescent="0.35">
      <c r="E48" s="116" t="str">
        <f>IF(F48="","",VLOOKUP(F48,All_LTMN_Lookups!$J$1:$K$1223,2,FALSE))</f>
        <v/>
      </c>
    </row>
    <row r="49" spans="5:5" ht="14.25" customHeight="1" x14ac:dyDescent="0.35">
      <c r="E49" s="116" t="str">
        <f>IF(F49="","",VLOOKUP(F49,All_LTMN_Lookups!$J$1:$K$1223,2,FALSE))</f>
        <v/>
      </c>
    </row>
    <row r="50" spans="5:5" ht="14.25" customHeight="1" x14ac:dyDescent="0.35">
      <c r="E50" s="116" t="str">
        <f>IF(F50="","",VLOOKUP(F50,All_LTMN_Lookups!$J$1:$K$1223,2,FALSE))</f>
        <v/>
      </c>
    </row>
    <row r="51" spans="5:5" ht="14.25" customHeight="1" x14ac:dyDescent="0.35">
      <c r="E51" s="116" t="str">
        <f>IF(F51="","",VLOOKUP(F51,All_LTMN_Lookups!$J$1:$K$1223,2,FALSE))</f>
        <v/>
      </c>
    </row>
    <row r="52" spans="5:5" ht="14.25" customHeight="1" x14ac:dyDescent="0.35">
      <c r="E52" s="116" t="str">
        <f>IF(F52="","",VLOOKUP(F52,All_LTMN_Lookups!$J$1:$K$1223,2,FALSE))</f>
        <v/>
      </c>
    </row>
    <row r="53" spans="5:5" ht="14.25" customHeight="1" x14ac:dyDescent="0.35">
      <c r="E53" s="116" t="str">
        <f>IF(F53="","",VLOOKUP(F53,All_LTMN_Lookups!$J$1:$K$1223,2,FALSE))</f>
        <v/>
      </c>
    </row>
    <row r="54" spans="5:5" ht="14.25" customHeight="1" x14ac:dyDescent="0.35">
      <c r="E54" s="116" t="str">
        <f>IF(F54="","",VLOOKUP(F54,All_LTMN_Lookups!$J$1:$K$1223,2,FALSE))</f>
        <v/>
      </c>
    </row>
    <row r="55" spans="5:5" ht="14.25" customHeight="1" x14ac:dyDescent="0.35">
      <c r="E55" s="116" t="str">
        <f>IF(F55="","",VLOOKUP(F55,All_LTMN_Lookups!$J$1:$K$1223,2,FALSE))</f>
        <v/>
      </c>
    </row>
    <row r="56" spans="5:5" ht="14.25" customHeight="1" x14ac:dyDescent="0.35">
      <c r="E56" s="116" t="str">
        <f>IF(F56="","",VLOOKUP(F56,All_LTMN_Lookups!$J$1:$K$1223,2,FALSE))</f>
        <v/>
      </c>
    </row>
    <row r="57" spans="5:5" ht="14.25" customHeight="1" x14ac:dyDescent="0.35">
      <c r="E57" s="116" t="str">
        <f>IF(F57="","",VLOOKUP(F57,All_LTMN_Lookups!$J$1:$K$1223,2,FALSE))</f>
        <v/>
      </c>
    </row>
    <row r="58" spans="5:5" ht="14.25" customHeight="1" x14ac:dyDescent="0.35">
      <c r="E58" s="116" t="str">
        <f>IF(F58="","",VLOOKUP(F58,All_LTMN_Lookups!$J$1:$K$1223,2,FALSE))</f>
        <v/>
      </c>
    </row>
    <row r="59" spans="5:5" ht="14.25" customHeight="1" x14ac:dyDescent="0.35">
      <c r="E59" s="116" t="str">
        <f>IF(F59="","",VLOOKUP(F59,All_LTMN_Lookups!$J$1:$K$1223,2,FALSE))</f>
        <v/>
      </c>
    </row>
    <row r="60" spans="5:5" ht="14.25" customHeight="1" x14ac:dyDescent="0.35">
      <c r="E60" s="116" t="str">
        <f>IF(F60="","",VLOOKUP(F60,All_LTMN_Lookups!$J$1:$K$1223,2,FALSE))</f>
        <v/>
      </c>
    </row>
    <row r="61" spans="5:5" ht="14.25" customHeight="1" x14ac:dyDescent="0.35">
      <c r="E61" s="116" t="str">
        <f>IF(F61="","",VLOOKUP(F61,All_LTMN_Lookups!$J$1:$K$1223,2,FALSE))</f>
        <v/>
      </c>
    </row>
    <row r="62" spans="5:5" ht="14.25" customHeight="1" x14ac:dyDescent="0.35">
      <c r="E62" s="116" t="str">
        <f>IF(F62="","",VLOOKUP(F62,All_LTMN_Lookups!$J$1:$K$1223,2,FALSE))</f>
        <v/>
      </c>
    </row>
    <row r="63" spans="5:5" ht="14.25" customHeight="1" x14ac:dyDescent="0.35">
      <c r="E63" s="116" t="str">
        <f>IF(F63="","",VLOOKUP(F63,All_LTMN_Lookups!$J$1:$K$1223,2,FALSE))</f>
        <v/>
      </c>
    </row>
    <row r="64" spans="5:5" ht="14.25" customHeight="1" x14ac:dyDescent="0.35">
      <c r="E64" s="116" t="str">
        <f>IF(F64="","",VLOOKUP(F64,All_LTMN_Lookups!$J$1:$K$1223,2,FALSE))</f>
        <v/>
      </c>
    </row>
    <row r="65" spans="5:5" ht="14.25" customHeight="1" x14ac:dyDescent="0.35">
      <c r="E65" s="116" t="str">
        <f>IF(F65="","",VLOOKUP(F65,All_LTMN_Lookups!$J$1:$K$1223,2,FALSE))</f>
        <v/>
      </c>
    </row>
    <row r="66" spans="5:5" ht="14.25" customHeight="1" x14ac:dyDescent="0.35">
      <c r="E66" s="116" t="str">
        <f>IF(F66="","",VLOOKUP(F66,All_LTMN_Lookups!$J$1:$K$1223,2,FALSE))</f>
        <v/>
      </c>
    </row>
    <row r="67" spans="5:5" ht="14.25" customHeight="1" x14ac:dyDescent="0.35">
      <c r="E67" s="116" t="str">
        <f>IF(F67="","",VLOOKUP(F67,All_LTMN_Lookups!$J$1:$K$1223,2,FALSE))</f>
        <v/>
      </c>
    </row>
    <row r="68" spans="5:5" ht="14.25" customHeight="1" x14ac:dyDescent="0.35">
      <c r="E68" s="116" t="str">
        <f>IF(F68="","",VLOOKUP(F68,All_LTMN_Lookups!$J$1:$K$1223,2,FALSE))</f>
        <v/>
      </c>
    </row>
    <row r="69" spans="5:5" ht="14.25" customHeight="1" x14ac:dyDescent="0.35">
      <c r="E69" s="116" t="str">
        <f>IF(F69="","",VLOOKUP(F69,All_LTMN_Lookups!$J$1:$K$1223,2,FALSE))</f>
        <v/>
      </c>
    </row>
    <row r="70" spans="5:5" ht="14.25" customHeight="1" x14ac:dyDescent="0.35">
      <c r="E70" s="116" t="str">
        <f>IF(F70="","",VLOOKUP(F70,All_LTMN_Lookups!$J$1:$K$1223,2,FALSE))</f>
        <v/>
      </c>
    </row>
    <row r="71" spans="5:5" ht="14.25" customHeight="1" x14ac:dyDescent="0.35">
      <c r="E71" s="116" t="str">
        <f>IF(F71="","",VLOOKUP(F71,All_LTMN_Lookups!$J$1:$K$1223,2,FALSE))</f>
        <v/>
      </c>
    </row>
    <row r="72" spans="5:5" ht="14.25" customHeight="1" x14ac:dyDescent="0.35">
      <c r="E72" s="116" t="str">
        <f>IF(F72="","",VLOOKUP(F72,All_LTMN_Lookups!$J$1:$K$1223,2,FALSE))</f>
        <v/>
      </c>
    </row>
    <row r="73" spans="5:5" ht="14.25" customHeight="1" x14ac:dyDescent="0.35">
      <c r="E73" s="116" t="str">
        <f>IF(F73="","",VLOOKUP(F73,All_LTMN_Lookups!$J$1:$K$1223,2,FALSE))</f>
        <v/>
      </c>
    </row>
    <row r="74" spans="5:5" ht="14.25" customHeight="1" x14ac:dyDescent="0.35">
      <c r="E74" s="116" t="str">
        <f>IF(F74="","",VLOOKUP(F74,All_LTMN_Lookups!$J$1:$K$1223,2,FALSE))</f>
        <v/>
      </c>
    </row>
    <row r="75" spans="5:5" ht="14.25" customHeight="1" x14ac:dyDescent="0.35">
      <c r="E75" s="116" t="str">
        <f>IF(F75="","",VLOOKUP(F75,All_LTMN_Lookups!$J$1:$K$1223,2,FALSE))</f>
        <v/>
      </c>
    </row>
    <row r="76" spans="5:5" ht="14.25" customHeight="1" x14ac:dyDescent="0.35">
      <c r="E76" s="116" t="str">
        <f>IF(F76="","",VLOOKUP(F76,All_LTMN_Lookups!$J$1:$K$1223,2,FALSE))</f>
        <v/>
      </c>
    </row>
    <row r="77" spans="5:5" ht="14.25" customHeight="1" x14ac:dyDescent="0.35">
      <c r="E77" s="116" t="str">
        <f>IF(F77="","",VLOOKUP(F77,All_LTMN_Lookups!$J$1:$K$1223,2,FALSE))</f>
        <v/>
      </c>
    </row>
    <row r="78" spans="5:5" ht="14.25" customHeight="1" x14ac:dyDescent="0.35">
      <c r="E78" s="116" t="str">
        <f>IF(F78="","",VLOOKUP(F78,All_LTMN_Lookups!$J$1:$K$1223,2,FALSE))</f>
        <v/>
      </c>
    </row>
    <row r="79" spans="5:5" ht="14.25" customHeight="1" x14ac:dyDescent="0.35">
      <c r="E79" s="116" t="str">
        <f>IF(F79="","",VLOOKUP(F79,All_LTMN_Lookups!$J$1:$K$1223,2,FALSE))</f>
        <v/>
      </c>
    </row>
    <row r="80" spans="5:5" ht="14.25" customHeight="1" x14ac:dyDescent="0.35">
      <c r="E80" s="116" t="str">
        <f>IF(F80="","",VLOOKUP(F80,All_LTMN_Lookups!$J$1:$K$1223,2,FALSE))</f>
        <v/>
      </c>
    </row>
    <row r="81" spans="5:5" ht="14.25" customHeight="1" x14ac:dyDescent="0.35">
      <c r="E81" s="116" t="str">
        <f>IF(F81="","",VLOOKUP(F81,All_LTMN_Lookups!$J$1:$K$1223,2,FALSE))</f>
        <v/>
      </c>
    </row>
    <row r="82" spans="5:5" ht="14.25" customHeight="1" x14ac:dyDescent="0.35">
      <c r="E82" s="116" t="str">
        <f>IF(F82="","",VLOOKUP(F82,All_LTMN_Lookups!$J$1:$K$1223,2,FALSE))</f>
        <v/>
      </c>
    </row>
    <row r="83" spans="5:5" ht="14.25" customHeight="1" x14ac:dyDescent="0.35">
      <c r="E83" s="116" t="str">
        <f>IF(F83="","",VLOOKUP(F83,All_LTMN_Lookups!$J$1:$K$1223,2,FALSE))</f>
        <v/>
      </c>
    </row>
    <row r="84" spans="5:5" ht="14.25" customHeight="1" x14ac:dyDescent="0.35">
      <c r="E84" s="116" t="str">
        <f>IF(F84="","",VLOOKUP(F84,All_LTMN_Lookups!$J$1:$K$1223,2,FALSE))</f>
        <v/>
      </c>
    </row>
    <row r="85" spans="5:5" ht="14.25" customHeight="1" x14ac:dyDescent="0.35">
      <c r="E85" s="116" t="str">
        <f>IF(F85="","",VLOOKUP(F85,All_LTMN_Lookups!$J$1:$K$1223,2,FALSE))</f>
        <v/>
      </c>
    </row>
    <row r="86" spans="5:5" ht="14.25" customHeight="1" x14ac:dyDescent="0.35">
      <c r="E86" s="116" t="str">
        <f>IF(F86="","",VLOOKUP(F86,All_LTMN_Lookups!$J$1:$K$1223,2,FALSE))</f>
        <v/>
      </c>
    </row>
    <row r="87" spans="5:5" ht="14.25" customHeight="1" x14ac:dyDescent="0.35">
      <c r="E87" s="116" t="str">
        <f>IF(F87="","",VLOOKUP(F87,All_LTMN_Lookups!$J$1:$K$1223,2,FALSE))</f>
        <v/>
      </c>
    </row>
    <row r="88" spans="5:5" ht="14.25" customHeight="1" x14ac:dyDescent="0.35">
      <c r="E88" s="116" t="str">
        <f>IF(F88="","",VLOOKUP(F88,All_LTMN_Lookups!$J$1:$K$1223,2,FALSE))</f>
        <v/>
      </c>
    </row>
    <row r="89" spans="5:5" ht="14.25" customHeight="1" x14ac:dyDescent="0.35">
      <c r="E89" s="116" t="str">
        <f>IF(F89="","",VLOOKUP(F89,All_LTMN_Lookups!$J$1:$K$1223,2,FALSE))</f>
        <v/>
      </c>
    </row>
    <row r="90" spans="5:5" ht="14.25" customHeight="1" x14ac:dyDescent="0.35">
      <c r="E90" s="116" t="str">
        <f>IF(F90="","",VLOOKUP(F90,All_LTMN_Lookups!$J$1:$K$1223,2,FALSE))</f>
        <v/>
      </c>
    </row>
    <row r="91" spans="5:5" ht="14.25" customHeight="1" x14ac:dyDescent="0.35">
      <c r="E91" s="116" t="str">
        <f>IF(F91="","",VLOOKUP(F91,All_LTMN_Lookups!$J$1:$K$1223,2,FALSE))</f>
        <v/>
      </c>
    </row>
    <row r="92" spans="5:5" ht="14.25" customHeight="1" x14ac:dyDescent="0.35">
      <c r="E92" s="116" t="str">
        <f>IF(F92="","",VLOOKUP(F92,All_LTMN_Lookups!$J$1:$K$1223,2,FALSE))</f>
        <v/>
      </c>
    </row>
    <row r="93" spans="5:5" ht="14.25" customHeight="1" x14ac:dyDescent="0.35">
      <c r="E93" s="116" t="str">
        <f>IF(F93="","",VLOOKUP(F93,All_LTMN_Lookups!$J$1:$K$1223,2,FALSE))</f>
        <v/>
      </c>
    </row>
    <row r="94" spans="5:5" ht="14.25" customHeight="1" x14ac:dyDescent="0.35">
      <c r="E94" s="116" t="str">
        <f>IF(F94="","",VLOOKUP(F94,All_LTMN_Lookups!$J$1:$K$1223,2,FALSE))</f>
        <v/>
      </c>
    </row>
    <row r="95" spans="5:5" ht="14.25" customHeight="1" x14ac:dyDescent="0.35">
      <c r="E95" s="116" t="str">
        <f>IF(F95="","",VLOOKUP(F95,All_LTMN_Lookups!$J$1:$K$1223,2,FALSE))</f>
        <v/>
      </c>
    </row>
    <row r="96" spans="5:5" ht="14.25" customHeight="1" x14ac:dyDescent="0.35">
      <c r="E96" s="116" t="str">
        <f>IF(F96="","",VLOOKUP(F96,All_LTMN_Lookups!$J$1:$K$1223,2,FALSE))</f>
        <v/>
      </c>
    </row>
    <row r="97" spans="5:5" ht="14.25" customHeight="1" x14ac:dyDescent="0.35">
      <c r="E97" s="116" t="str">
        <f>IF(F97="","",VLOOKUP(F97,All_LTMN_Lookups!$J$1:$K$1223,2,FALSE))</f>
        <v/>
      </c>
    </row>
    <row r="98" spans="5:5" ht="14.25" customHeight="1" x14ac:dyDescent="0.35">
      <c r="E98" s="116" t="str">
        <f>IF(F98="","",VLOOKUP(F98,All_LTMN_Lookups!$J$1:$K$1223,2,FALSE))</f>
        <v/>
      </c>
    </row>
    <row r="99" spans="5:5" ht="14.25" customHeight="1" x14ac:dyDescent="0.35">
      <c r="E99" s="116" t="str">
        <f>IF(F99="","",VLOOKUP(F99,All_LTMN_Lookups!$J$1:$K$1223,2,FALSE))</f>
        <v/>
      </c>
    </row>
    <row r="100" spans="5:5" ht="14.25" customHeight="1" x14ac:dyDescent="0.35">
      <c r="E100" s="116" t="str">
        <f>IF(F100="","",VLOOKUP(F100,All_LTMN_Lookups!$J$1:$K$1223,2,FALSE))</f>
        <v/>
      </c>
    </row>
    <row r="101" spans="5:5" ht="14.25" customHeight="1" x14ac:dyDescent="0.35">
      <c r="E101" s="116" t="str">
        <f>IF(F101="","",VLOOKUP(F101,All_LTMN_Lookups!$J$1:$K$1223,2,FALSE))</f>
        <v/>
      </c>
    </row>
    <row r="102" spans="5:5" ht="14.25" customHeight="1" x14ac:dyDescent="0.35">
      <c r="E102" s="116" t="str">
        <f>IF(F102="","",VLOOKUP(F102,All_LTMN_Lookups!$J$1:$K$1223,2,FALSE))</f>
        <v/>
      </c>
    </row>
    <row r="103" spans="5:5" ht="14.25" customHeight="1" x14ac:dyDescent="0.35">
      <c r="E103" s="116" t="str">
        <f>IF(F103="","",VLOOKUP(F103,All_LTMN_Lookups!$J$1:$K$1223,2,FALSE))</f>
        <v/>
      </c>
    </row>
    <row r="104" spans="5:5" ht="14.25" customHeight="1" x14ac:dyDescent="0.35">
      <c r="E104" s="116" t="str">
        <f>IF(F104="","",VLOOKUP(F104,All_LTMN_Lookups!$J$1:$K$1223,2,FALSE))</f>
        <v/>
      </c>
    </row>
    <row r="105" spans="5:5" ht="14.25" customHeight="1" x14ac:dyDescent="0.35">
      <c r="E105" s="116" t="str">
        <f>IF(F105="","",VLOOKUP(F105,All_LTMN_Lookups!$J$1:$K$1223,2,FALSE))</f>
        <v/>
      </c>
    </row>
    <row r="106" spans="5:5" ht="14.25" customHeight="1" x14ac:dyDescent="0.35">
      <c r="E106" s="116" t="str">
        <f>IF(F106="","",VLOOKUP(F106,All_LTMN_Lookups!$J$1:$K$1223,2,FALSE))</f>
        <v/>
      </c>
    </row>
    <row r="107" spans="5:5" ht="14.25" customHeight="1" x14ac:dyDescent="0.35">
      <c r="E107" s="116" t="str">
        <f>IF(F107="","",VLOOKUP(F107,All_LTMN_Lookups!$J$1:$K$1223,2,FALSE))</f>
        <v/>
      </c>
    </row>
    <row r="108" spans="5:5" ht="14.25" customHeight="1" x14ac:dyDescent="0.35">
      <c r="E108" s="116" t="str">
        <f>IF(F108="","",VLOOKUP(F108,All_LTMN_Lookups!$J$1:$K$1223,2,FALSE))</f>
        <v/>
      </c>
    </row>
    <row r="109" spans="5:5" ht="14.25" customHeight="1" x14ac:dyDescent="0.35">
      <c r="E109" s="116" t="str">
        <f>IF(F109="","",VLOOKUP(F109,All_LTMN_Lookups!$J$1:$K$1223,2,FALSE))</f>
        <v/>
      </c>
    </row>
    <row r="110" spans="5:5" ht="14.25" customHeight="1" x14ac:dyDescent="0.35">
      <c r="E110" s="116" t="str">
        <f>IF(F110="","",VLOOKUP(F110,All_LTMN_Lookups!$J$1:$K$1223,2,FALSE))</f>
        <v/>
      </c>
    </row>
    <row r="111" spans="5:5" ht="14.25" customHeight="1" x14ac:dyDescent="0.35">
      <c r="E111" s="116" t="str">
        <f>IF(F111="","",VLOOKUP(F111,All_LTMN_Lookups!$J$1:$K$1223,2,FALSE))</f>
        <v/>
      </c>
    </row>
    <row r="112" spans="5:5" ht="14.25" customHeight="1" x14ac:dyDescent="0.35">
      <c r="E112" s="116" t="str">
        <f>IF(F112="","",VLOOKUP(F112,All_LTMN_Lookups!$J$1:$K$1223,2,FALSE))</f>
        <v/>
      </c>
    </row>
    <row r="113" spans="5:5" ht="14.25" customHeight="1" x14ac:dyDescent="0.35">
      <c r="E113" s="116" t="str">
        <f>IF(F113="","",VLOOKUP(F113,All_LTMN_Lookups!$J$1:$K$1223,2,FALSE))</f>
        <v/>
      </c>
    </row>
    <row r="114" spans="5:5" ht="14.25" customHeight="1" x14ac:dyDescent="0.35">
      <c r="E114" s="116" t="str">
        <f>IF(F114="","",VLOOKUP(F114,All_LTMN_Lookups!$J$1:$K$1223,2,FALSE))</f>
        <v/>
      </c>
    </row>
    <row r="115" spans="5:5" ht="14.25" customHeight="1" x14ac:dyDescent="0.35">
      <c r="E115" s="116" t="str">
        <f>IF(F115="","",VLOOKUP(F115,All_LTMN_Lookups!$J$1:$K$1223,2,FALSE))</f>
        <v/>
      </c>
    </row>
    <row r="116" spans="5:5" ht="14.25" customHeight="1" x14ac:dyDescent="0.35">
      <c r="E116" s="116" t="str">
        <f>IF(F116="","",VLOOKUP(F116,All_LTMN_Lookups!$J$1:$K$1223,2,FALSE))</f>
        <v/>
      </c>
    </row>
    <row r="117" spans="5:5" ht="14.25" customHeight="1" x14ac:dyDescent="0.35">
      <c r="E117" s="116" t="str">
        <f>IF(F117="","",VLOOKUP(F117,All_LTMN_Lookups!$J$1:$K$1223,2,FALSE))</f>
        <v/>
      </c>
    </row>
    <row r="118" spans="5:5" ht="14.25" customHeight="1" x14ac:dyDescent="0.35">
      <c r="E118" s="116" t="str">
        <f>IF(F118="","",VLOOKUP(F118,All_LTMN_Lookups!$J$1:$K$1223,2,FALSE))</f>
        <v/>
      </c>
    </row>
    <row r="119" spans="5:5" ht="14.25" customHeight="1" x14ac:dyDescent="0.35">
      <c r="E119" s="116" t="str">
        <f>IF(F119="","",VLOOKUP(F119,All_LTMN_Lookups!$J$1:$K$1223,2,FALSE))</f>
        <v/>
      </c>
    </row>
    <row r="120" spans="5:5" ht="14.25" customHeight="1" x14ac:dyDescent="0.35">
      <c r="E120" s="116" t="str">
        <f>IF(F120="","",VLOOKUP(F120,All_LTMN_Lookups!$J$1:$K$1223,2,FALSE))</f>
        <v/>
      </c>
    </row>
    <row r="121" spans="5:5" ht="14.25" customHeight="1" x14ac:dyDescent="0.35">
      <c r="E121" s="116" t="str">
        <f>IF(F121="","",VLOOKUP(F121,All_LTMN_Lookups!$J$1:$K$1223,2,FALSE))</f>
        <v/>
      </c>
    </row>
    <row r="122" spans="5:5" ht="14.25" customHeight="1" x14ac:dyDescent="0.35">
      <c r="E122" s="116" t="str">
        <f>IF(F122="","",VLOOKUP(F122,All_LTMN_Lookups!$J$1:$K$1223,2,FALSE))</f>
        <v/>
      </c>
    </row>
    <row r="123" spans="5:5" ht="14.25" customHeight="1" x14ac:dyDescent="0.35">
      <c r="E123" s="116" t="str">
        <f>IF(F123="","",VLOOKUP(F123,All_LTMN_Lookups!$J$1:$K$1223,2,FALSE))</f>
        <v/>
      </c>
    </row>
    <row r="124" spans="5:5" ht="14.25" customHeight="1" x14ac:dyDescent="0.35">
      <c r="E124" s="116" t="str">
        <f>IF(F124="","",VLOOKUP(F124,All_LTMN_Lookups!$J$1:$K$1223,2,FALSE))</f>
        <v/>
      </c>
    </row>
    <row r="125" spans="5:5" ht="14.25" customHeight="1" x14ac:dyDescent="0.35">
      <c r="E125" s="116" t="str">
        <f>IF(F125="","",VLOOKUP(F125,All_LTMN_Lookups!$J$1:$K$1223,2,FALSE))</f>
        <v/>
      </c>
    </row>
    <row r="126" spans="5:5" ht="14.25" customHeight="1" x14ac:dyDescent="0.35">
      <c r="E126" s="116" t="str">
        <f>IF(F126="","",VLOOKUP(F126,All_LTMN_Lookups!$J$1:$K$1223,2,FALSE))</f>
        <v/>
      </c>
    </row>
    <row r="127" spans="5:5" ht="14.25" customHeight="1" x14ac:dyDescent="0.35">
      <c r="E127" s="116" t="str">
        <f>IF(F127="","",VLOOKUP(F127,All_LTMN_Lookups!$J$1:$K$1223,2,FALSE))</f>
        <v/>
      </c>
    </row>
    <row r="128" spans="5:5" ht="14.25" customHeight="1" x14ac:dyDescent="0.35">
      <c r="E128" s="116" t="str">
        <f>IF(F128="","",VLOOKUP(F128,All_LTMN_Lookups!$J$1:$K$1223,2,FALSE))</f>
        <v/>
      </c>
    </row>
    <row r="129" spans="5:5" ht="14.25" customHeight="1" x14ac:dyDescent="0.35">
      <c r="E129" s="116" t="str">
        <f>IF(F129="","",VLOOKUP(F129,All_LTMN_Lookups!$J$1:$K$1223,2,FALSE))</f>
        <v/>
      </c>
    </row>
    <row r="130" spans="5:5" ht="14.25" customHeight="1" x14ac:dyDescent="0.35">
      <c r="E130" s="116" t="str">
        <f>IF(F130="","",VLOOKUP(F130,All_LTMN_Lookups!$J$1:$K$1223,2,FALSE))</f>
        <v/>
      </c>
    </row>
    <row r="131" spans="5:5" ht="14.25" customHeight="1" x14ac:dyDescent="0.35">
      <c r="E131" s="116" t="str">
        <f>IF(F131="","",VLOOKUP(F131,All_LTMN_Lookups!$J$1:$K$1223,2,FALSE))</f>
        <v/>
      </c>
    </row>
    <row r="132" spans="5:5" ht="14.25" customHeight="1" x14ac:dyDescent="0.35">
      <c r="E132" s="116" t="str">
        <f>IF(F132="","",VLOOKUP(F132,All_LTMN_Lookups!$J$1:$K$1223,2,FALSE))</f>
        <v/>
      </c>
    </row>
    <row r="133" spans="5:5" ht="14.25" customHeight="1" x14ac:dyDescent="0.35">
      <c r="E133" s="116" t="str">
        <f>IF(F133="","",VLOOKUP(F133,All_LTMN_Lookups!$J$1:$K$1223,2,FALSE))</f>
        <v/>
      </c>
    </row>
    <row r="134" spans="5:5" ht="14.25" customHeight="1" x14ac:dyDescent="0.35">
      <c r="E134" s="116" t="str">
        <f>IF(F134="","",VLOOKUP(F134,All_LTMN_Lookups!$J$1:$K$1223,2,FALSE))</f>
        <v/>
      </c>
    </row>
    <row r="135" spans="5:5" ht="14.25" customHeight="1" x14ac:dyDescent="0.35">
      <c r="E135" s="116" t="str">
        <f>IF(F135="","",VLOOKUP(F135,All_LTMN_Lookups!$J$1:$K$1223,2,FALSE))</f>
        <v/>
      </c>
    </row>
    <row r="136" spans="5:5" ht="14.25" customHeight="1" x14ac:dyDescent="0.35">
      <c r="E136" s="116" t="str">
        <f>IF(F136="","",VLOOKUP(F136,All_LTMN_Lookups!$J$1:$K$1223,2,FALSE))</f>
        <v/>
      </c>
    </row>
    <row r="137" spans="5:5" ht="14.25" customHeight="1" x14ac:dyDescent="0.35">
      <c r="E137" s="116" t="str">
        <f>IF(F137="","",VLOOKUP(F137,All_LTMN_Lookups!$J$1:$K$1223,2,FALSE))</f>
        <v/>
      </c>
    </row>
    <row r="138" spans="5:5" ht="14.25" customHeight="1" x14ac:dyDescent="0.35">
      <c r="E138" s="116" t="str">
        <f>IF(F138="","",VLOOKUP(F138,All_LTMN_Lookups!$J$1:$K$1223,2,FALSE))</f>
        <v/>
      </c>
    </row>
    <row r="139" spans="5:5" ht="14.25" customHeight="1" x14ac:dyDescent="0.35">
      <c r="E139" s="116" t="str">
        <f>IF(F139="","",VLOOKUP(F139,All_LTMN_Lookups!$J$1:$K$1223,2,FALSE))</f>
        <v/>
      </c>
    </row>
    <row r="140" spans="5:5" ht="14.25" customHeight="1" x14ac:dyDescent="0.35">
      <c r="E140" s="116" t="str">
        <f>IF(F140="","",VLOOKUP(F140,All_LTMN_Lookups!$J$1:$K$1223,2,FALSE))</f>
        <v/>
      </c>
    </row>
    <row r="141" spans="5:5" ht="14.25" customHeight="1" x14ac:dyDescent="0.35">
      <c r="E141" s="116" t="str">
        <f>IF(F141="","",VLOOKUP(F141,All_LTMN_Lookups!$J$1:$K$1223,2,FALSE))</f>
        <v/>
      </c>
    </row>
    <row r="142" spans="5:5" ht="14.25" customHeight="1" x14ac:dyDescent="0.35">
      <c r="E142" s="116" t="str">
        <f>IF(F142="","",VLOOKUP(F142,All_LTMN_Lookups!$J$1:$K$1223,2,FALSE))</f>
        <v/>
      </c>
    </row>
    <row r="143" spans="5:5" ht="14.25" customHeight="1" x14ac:dyDescent="0.35">
      <c r="E143" s="116" t="str">
        <f>IF(F143="","",VLOOKUP(F143,All_LTMN_Lookups!$J$1:$K$1223,2,FALSE))</f>
        <v/>
      </c>
    </row>
    <row r="144" spans="5:5" ht="14.25" customHeight="1" x14ac:dyDescent="0.35">
      <c r="E144" s="116" t="str">
        <f>IF(F144="","",VLOOKUP(F144,All_LTMN_Lookups!$J$1:$K$1223,2,FALSE))</f>
        <v/>
      </c>
    </row>
    <row r="145" spans="5:5" ht="14.25" customHeight="1" x14ac:dyDescent="0.35">
      <c r="E145" s="116" t="str">
        <f>IF(F145="","",VLOOKUP(F145,All_LTMN_Lookups!$J$1:$K$1223,2,FALSE))</f>
        <v/>
      </c>
    </row>
    <row r="146" spans="5:5" ht="14.25" customHeight="1" x14ac:dyDescent="0.35">
      <c r="E146" s="116" t="str">
        <f>IF(F146="","",VLOOKUP(F146,All_LTMN_Lookups!$J$1:$K$1223,2,FALSE))</f>
        <v/>
      </c>
    </row>
    <row r="147" spans="5:5" ht="14.25" customHeight="1" x14ac:dyDescent="0.35">
      <c r="E147" s="116" t="str">
        <f>IF(F147="","",VLOOKUP(F147,All_LTMN_Lookups!$J$1:$K$1223,2,FALSE))</f>
        <v/>
      </c>
    </row>
    <row r="148" spans="5:5" ht="14.25" customHeight="1" x14ac:dyDescent="0.35">
      <c r="E148" s="116" t="str">
        <f>IF(F148="","",VLOOKUP(F148,All_LTMN_Lookups!$J$1:$K$1223,2,FALSE))</f>
        <v/>
      </c>
    </row>
    <row r="149" spans="5:5" ht="14.25" customHeight="1" x14ac:dyDescent="0.35">
      <c r="E149" s="116" t="str">
        <f>IF(F149="","",VLOOKUP(F149,All_LTMN_Lookups!$J$1:$K$1223,2,FALSE))</f>
        <v/>
      </c>
    </row>
    <row r="150" spans="5:5" ht="14.25" customHeight="1" x14ac:dyDescent="0.35">
      <c r="E150" s="116" t="str">
        <f>IF(F150="","",VLOOKUP(F150,All_LTMN_Lookups!$J$1:$K$1223,2,FALSE))</f>
        <v/>
      </c>
    </row>
    <row r="151" spans="5:5" ht="14.25" customHeight="1" x14ac:dyDescent="0.35">
      <c r="E151" s="116" t="str">
        <f>IF(F151="","",VLOOKUP(F151,All_LTMN_Lookups!$J$1:$K$1223,2,FALSE))</f>
        <v/>
      </c>
    </row>
    <row r="152" spans="5:5" ht="14.25" customHeight="1" x14ac:dyDescent="0.35">
      <c r="E152" s="116" t="str">
        <f>IF(F152="","",VLOOKUP(F152,All_LTMN_Lookups!$J$1:$K$1223,2,FALSE))</f>
        <v/>
      </c>
    </row>
    <row r="153" spans="5:5" ht="14.25" customHeight="1" x14ac:dyDescent="0.35">
      <c r="E153" s="116" t="str">
        <f>IF(F153="","",VLOOKUP(F153,All_LTMN_Lookups!$J$1:$K$1223,2,FALSE))</f>
        <v/>
      </c>
    </row>
    <row r="154" spans="5:5" ht="14.25" customHeight="1" x14ac:dyDescent="0.35">
      <c r="E154" s="116" t="str">
        <f>IF(F154="","",VLOOKUP(F154,All_LTMN_Lookups!$J$1:$K$1223,2,FALSE))</f>
        <v/>
      </c>
    </row>
    <row r="155" spans="5:5" ht="14.25" customHeight="1" x14ac:dyDescent="0.35">
      <c r="E155" s="116" t="str">
        <f>IF(F155="","",VLOOKUP(F155,All_LTMN_Lookups!$J$1:$K$1223,2,FALSE))</f>
        <v/>
      </c>
    </row>
    <row r="156" spans="5:5" ht="14.25" customHeight="1" x14ac:dyDescent="0.35">
      <c r="E156" s="116" t="str">
        <f>IF(F156="","",VLOOKUP(F156,All_LTMN_Lookups!$J$1:$K$1223,2,FALSE))</f>
        <v/>
      </c>
    </row>
    <row r="157" spans="5:5" ht="14.25" customHeight="1" x14ac:dyDescent="0.35">
      <c r="E157" s="116" t="str">
        <f>IF(F157="","",VLOOKUP(F157,All_LTMN_Lookups!$J$1:$K$1223,2,FALSE))</f>
        <v/>
      </c>
    </row>
    <row r="158" spans="5:5" ht="14.25" customHeight="1" x14ac:dyDescent="0.35">
      <c r="E158" s="116" t="str">
        <f>IF(F158="","",VLOOKUP(F158,All_LTMN_Lookups!$J$1:$K$1223,2,FALSE))</f>
        <v/>
      </c>
    </row>
    <row r="159" spans="5:5" ht="14.25" customHeight="1" x14ac:dyDescent="0.35">
      <c r="E159" s="116" t="str">
        <f>IF(F159="","",VLOOKUP(F159,All_LTMN_Lookups!$J$1:$K$1223,2,FALSE))</f>
        <v/>
      </c>
    </row>
    <row r="160" spans="5:5" ht="14.25" customHeight="1" x14ac:dyDescent="0.35">
      <c r="E160" s="116" t="str">
        <f>IF(F160="","",VLOOKUP(F160,All_LTMN_Lookups!$J$1:$K$1223,2,FALSE))</f>
        <v/>
      </c>
    </row>
    <row r="161" spans="5:5" ht="14.25" customHeight="1" x14ac:dyDescent="0.35">
      <c r="E161" s="116" t="str">
        <f>IF(F161="","",VLOOKUP(F161,All_LTMN_Lookups!$J$1:$K$1223,2,FALSE))</f>
        <v/>
      </c>
    </row>
    <row r="162" spans="5:5" ht="14.25" customHeight="1" x14ac:dyDescent="0.35">
      <c r="E162" s="116" t="str">
        <f>IF(F162="","",VLOOKUP(F162,All_LTMN_Lookups!$J$1:$K$1223,2,FALSE))</f>
        <v/>
      </c>
    </row>
    <row r="163" spans="5:5" ht="14.25" customHeight="1" x14ac:dyDescent="0.35">
      <c r="E163" s="116" t="str">
        <f>IF(F163="","",VLOOKUP(F163,All_LTMN_Lookups!$J$1:$K$1223,2,FALSE))</f>
        <v/>
      </c>
    </row>
    <row r="164" spans="5:5" ht="14.25" customHeight="1" x14ac:dyDescent="0.35">
      <c r="E164" s="116" t="str">
        <f>IF(F164="","",VLOOKUP(F164,All_LTMN_Lookups!$J$1:$K$1223,2,FALSE))</f>
        <v/>
      </c>
    </row>
    <row r="165" spans="5:5" ht="14.25" customHeight="1" x14ac:dyDescent="0.35">
      <c r="E165" s="116" t="str">
        <f>IF(F165="","",VLOOKUP(F165,All_LTMN_Lookups!$J$1:$K$1223,2,FALSE))</f>
        <v/>
      </c>
    </row>
    <row r="166" spans="5:5" ht="14.25" customHeight="1" x14ac:dyDescent="0.35">
      <c r="E166" s="116" t="str">
        <f>IF(F166="","",VLOOKUP(F166,All_LTMN_Lookups!$J$1:$K$1223,2,FALSE))</f>
        <v/>
      </c>
    </row>
    <row r="167" spans="5:5" ht="14.25" customHeight="1" x14ac:dyDescent="0.35">
      <c r="E167" s="116" t="str">
        <f>IF(F167="","",VLOOKUP(F167,All_LTMN_Lookups!$J$1:$K$1223,2,FALSE))</f>
        <v/>
      </c>
    </row>
    <row r="168" spans="5:5" ht="14.25" customHeight="1" x14ac:dyDescent="0.35">
      <c r="E168" s="116" t="str">
        <f>IF(F168="","",VLOOKUP(F168,All_LTMN_Lookups!$J$1:$K$1223,2,FALSE))</f>
        <v/>
      </c>
    </row>
    <row r="169" spans="5:5" ht="14.25" customHeight="1" x14ac:dyDescent="0.35">
      <c r="E169" s="116" t="str">
        <f>IF(F169="","",VLOOKUP(F169,All_LTMN_Lookups!$J$1:$K$1223,2,FALSE))</f>
        <v/>
      </c>
    </row>
    <row r="170" spans="5:5" ht="14.25" customHeight="1" x14ac:dyDescent="0.35">
      <c r="E170" s="116" t="str">
        <f>IF(F170="","",VLOOKUP(F170,All_LTMN_Lookups!$J$1:$K$1223,2,FALSE))</f>
        <v/>
      </c>
    </row>
    <row r="171" spans="5:5" ht="14.25" customHeight="1" x14ac:dyDescent="0.35">
      <c r="E171" s="116" t="str">
        <f>IF(F171="","",VLOOKUP(F171,All_LTMN_Lookups!$J$1:$K$1223,2,FALSE))</f>
        <v/>
      </c>
    </row>
    <row r="172" spans="5:5" ht="14.25" customHeight="1" x14ac:dyDescent="0.35">
      <c r="E172" s="116" t="str">
        <f>IF(F172="","",VLOOKUP(F172,All_LTMN_Lookups!$J$1:$K$1223,2,FALSE))</f>
        <v/>
      </c>
    </row>
    <row r="173" spans="5:5" ht="14.25" customHeight="1" x14ac:dyDescent="0.35">
      <c r="E173" s="116" t="str">
        <f>IF(F173="","",VLOOKUP(F173,All_LTMN_Lookups!$J$1:$K$1223,2,FALSE))</f>
        <v/>
      </c>
    </row>
    <row r="174" spans="5:5" ht="14.25" customHeight="1" x14ac:dyDescent="0.35">
      <c r="E174" s="116" t="str">
        <f>IF(F174="","",VLOOKUP(F174,All_LTMN_Lookups!$J$1:$K$1223,2,FALSE))</f>
        <v/>
      </c>
    </row>
    <row r="175" spans="5:5" ht="14.25" customHeight="1" x14ac:dyDescent="0.35">
      <c r="E175" s="116" t="str">
        <f>IF(F175="","",VLOOKUP(F175,All_LTMN_Lookups!$J$1:$K$1223,2,FALSE))</f>
        <v/>
      </c>
    </row>
    <row r="176" spans="5:5" ht="14.25" customHeight="1" x14ac:dyDescent="0.35">
      <c r="E176" s="116" t="str">
        <f>IF(F176="","",VLOOKUP(F176,All_LTMN_Lookups!$J$1:$K$1223,2,FALSE))</f>
        <v/>
      </c>
    </row>
    <row r="177" spans="5:5" ht="14.25" customHeight="1" x14ac:dyDescent="0.35">
      <c r="E177" s="116" t="str">
        <f>IF(F177="","",VLOOKUP(F177,All_LTMN_Lookups!$J$1:$K$1223,2,FALSE))</f>
        <v/>
      </c>
    </row>
    <row r="178" spans="5:5" ht="14.25" customHeight="1" x14ac:dyDescent="0.35">
      <c r="E178" s="116" t="str">
        <f>IF(F178="","",VLOOKUP(F178,All_LTMN_Lookups!$J$1:$K$1223,2,FALSE))</f>
        <v/>
      </c>
    </row>
    <row r="179" spans="5:5" ht="14.25" customHeight="1" x14ac:dyDescent="0.35">
      <c r="E179" s="116" t="str">
        <f>IF(F179="","",VLOOKUP(F179,All_LTMN_Lookups!$J$1:$K$1223,2,FALSE))</f>
        <v/>
      </c>
    </row>
    <row r="180" spans="5:5" ht="14.25" customHeight="1" x14ac:dyDescent="0.35">
      <c r="E180" s="116" t="str">
        <f>IF(F180="","",VLOOKUP(F180,All_LTMN_Lookups!$J$1:$K$1223,2,FALSE))</f>
        <v/>
      </c>
    </row>
    <row r="181" spans="5:5" ht="14.25" customHeight="1" x14ac:dyDescent="0.35">
      <c r="E181" s="116" t="str">
        <f>IF(F181="","",VLOOKUP(F181,All_LTMN_Lookups!$J$1:$K$1223,2,FALSE))</f>
        <v/>
      </c>
    </row>
    <row r="182" spans="5:5" ht="14.25" customHeight="1" x14ac:dyDescent="0.35">
      <c r="E182" s="116" t="str">
        <f>IF(F182="","",VLOOKUP(F182,All_LTMN_Lookups!$J$1:$K$1223,2,FALSE))</f>
        <v/>
      </c>
    </row>
    <row r="183" spans="5:5" ht="14.25" customHeight="1" x14ac:dyDescent="0.35">
      <c r="E183" s="116" t="str">
        <f>IF(F183="","",VLOOKUP(F183,All_LTMN_Lookups!$J$1:$K$1223,2,FALSE))</f>
        <v/>
      </c>
    </row>
    <row r="184" spans="5:5" ht="14.25" customHeight="1" x14ac:dyDescent="0.35">
      <c r="E184" s="116" t="str">
        <f>IF(F184="","",VLOOKUP(F184,All_LTMN_Lookups!$J$1:$K$1223,2,FALSE))</f>
        <v/>
      </c>
    </row>
    <row r="185" spans="5:5" ht="14.25" customHeight="1" x14ac:dyDescent="0.35">
      <c r="E185" s="116" t="str">
        <f>IF(F185="","",VLOOKUP(F185,All_LTMN_Lookups!$J$1:$K$1223,2,FALSE))</f>
        <v/>
      </c>
    </row>
    <row r="186" spans="5:5" ht="14.25" customHeight="1" x14ac:dyDescent="0.35">
      <c r="E186" s="116" t="str">
        <f>IF(F186="","",VLOOKUP(F186,All_LTMN_Lookups!$J$1:$K$1223,2,FALSE))</f>
        <v/>
      </c>
    </row>
    <row r="187" spans="5:5" ht="14.25" customHeight="1" x14ac:dyDescent="0.35">
      <c r="E187" s="116" t="str">
        <f>IF(F187="","",VLOOKUP(F187,All_LTMN_Lookups!$J$1:$K$1223,2,FALSE))</f>
        <v/>
      </c>
    </row>
    <row r="188" spans="5:5" ht="14.25" customHeight="1" x14ac:dyDescent="0.35">
      <c r="E188" s="116" t="str">
        <f>IF(F188="","",VLOOKUP(F188,All_LTMN_Lookups!$J$1:$K$1223,2,FALSE))</f>
        <v/>
      </c>
    </row>
    <row r="189" spans="5:5" ht="14.25" customHeight="1" x14ac:dyDescent="0.35">
      <c r="E189" s="116" t="str">
        <f>IF(F189="","",VLOOKUP(F189,All_LTMN_Lookups!$J$1:$K$1223,2,FALSE))</f>
        <v/>
      </c>
    </row>
    <row r="190" spans="5:5" ht="14.25" customHeight="1" x14ac:dyDescent="0.35">
      <c r="E190" s="116" t="str">
        <f>IF(F190="","",VLOOKUP(F190,All_LTMN_Lookups!$J$1:$K$1223,2,FALSE))</f>
        <v/>
      </c>
    </row>
    <row r="191" spans="5:5" ht="14.25" customHeight="1" x14ac:dyDescent="0.35">
      <c r="E191" s="116" t="str">
        <f>IF(F191="","",VLOOKUP(F191,All_LTMN_Lookups!$J$1:$K$1223,2,FALSE))</f>
        <v/>
      </c>
    </row>
    <row r="192" spans="5:5" ht="14.25" customHeight="1" x14ac:dyDescent="0.35">
      <c r="E192" s="116" t="str">
        <f>IF(F192="","",VLOOKUP(F192,All_LTMN_Lookups!$J$1:$K$1223,2,FALSE))</f>
        <v/>
      </c>
    </row>
    <row r="193" spans="5:5" ht="14.25" customHeight="1" x14ac:dyDescent="0.35">
      <c r="E193" s="116" t="str">
        <f>IF(F193="","",VLOOKUP(F193,All_LTMN_Lookups!$J$1:$K$1223,2,FALSE))</f>
        <v/>
      </c>
    </row>
    <row r="194" spans="5:5" ht="14.25" customHeight="1" x14ac:dyDescent="0.35">
      <c r="E194" s="116" t="str">
        <f>IF(F194="","",VLOOKUP(F194,All_LTMN_Lookups!$J$1:$K$1223,2,FALSE))</f>
        <v/>
      </c>
    </row>
    <row r="195" spans="5:5" ht="14.25" customHeight="1" x14ac:dyDescent="0.35">
      <c r="E195" s="116" t="str">
        <f>IF(F195="","",VLOOKUP(F195,All_LTMN_Lookups!$J$1:$K$1223,2,FALSE))</f>
        <v/>
      </c>
    </row>
    <row r="196" spans="5:5" ht="14.25" customHeight="1" x14ac:dyDescent="0.35">
      <c r="E196" s="116" t="str">
        <f>IF(F196="","",VLOOKUP(F196,All_LTMN_Lookups!$J$1:$K$1223,2,FALSE))</f>
        <v/>
      </c>
    </row>
    <row r="197" spans="5:5" ht="14.25" customHeight="1" x14ac:dyDescent="0.35">
      <c r="E197" s="116" t="str">
        <f>IF(F197="","",VLOOKUP(F197,All_LTMN_Lookups!$J$1:$K$1223,2,FALSE))</f>
        <v/>
      </c>
    </row>
    <row r="198" spans="5:5" ht="14.25" customHeight="1" x14ac:dyDescent="0.35">
      <c r="E198" s="116" t="str">
        <f>IF(F198="","",VLOOKUP(F198,All_LTMN_Lookups!$J$1:$K$1223,2,FALSE))</f>
        <v/>
      </c>
    </row>
    <row r="199" spans="5:5" ht="14.25" customHeight="1" x14ac:dyDescent="0.35">
      <c r="E199" s="116" t="str">
        <f>IF(F199="","",VLOOKUP(F199,All_LTMN_Lookups!$J$1:$K$1223,2,FALSE))</f>
        <v/>
      </c>
    </row>
    <row r="200" spans="5:5" ht="14.25" customHeight="1" x14ac:dyDescent="0.35">
      <c r="E200" s="116" t="str">
        <f>IF(F200="","",VLOOKUP(F200,All_LTMN_Lookups!$J$1:$K$1223,2,FALSE))</f>
        <v/>
      </c>
    </row>
    <row r="201" spans="5:5" ht="14.25" customHeight="1" x14ac:dyDescent="0.35">
      <c r="E201" s="116" t="str">
        <f>IF(F201="","",VLOOKUP(F201,All_LTMN_Lookups!$J$1:$K$1223,2,FALSE))</f>
        <v/>
      </c>
    </row>
    <row r="202" spans="5:5" ht="14.25" customHeight="1" x14ac:dyDescent="0.35">
      <c r="E202" s="116" t="str">
        <f>IF(F202="","",VLOOKUP(F202,All_LTMN_Lookups!$J$1:$K$1223,2,FALSE))</f>
        <v/>
      </c>
    </row>
    <row r="203" spans="5:5" ht="14.25" customHeight="1" x14ac:dyDescent="0.35">
      <c r="E203" s="116" t="str">
        <f>IF(F203="","",VLOOKUP(F203,All_LTMN_Lookups!$J$1:$K$1223,2,FALSE))</f>
        <v/>
      </c>
    </row>
    <row r="204" spans="5:5" ht="14.25" customHeight="1" x14ac:dyDescent="0.35">
      <c r="E204" s="116" t="str">
        <f>IF(F204="","",VLOOKUP(F204,All_LTMN_Lookups!$J$1:$K$1223,2,FALSE))</f>
        <v/>
      </c>
    </row>
    <row r="205" spans="5:5" ht="14.25" customHeight="1" x14ac:dyDescent="0.35">
      <c r="E205" s="116" t="str">
        <f>IF(F205="","",VLOOKUP(F205,All_LTMN_Lookups!$J$1:$K$1223,2,FALSE))</f>
        <v/>
      </c>
    </row>
    <row r="206" spans="5:5" ht="14.25" customHeight="1" x14ac:dyDescent="0.35">
      <c r="E206" s="116" t="str">
        <f>IF(F206="","",VLOOKUP(F206,All_LTMN_Lookups!$J$1:$K$1223,2,FALSE))</f>
        <v/>
      </c>
    </row>
    <row r="207" spans="5:5" ht="14.25" customHeight="1" x14ac:dyDescent="0.35">
      <c r="E207" s="116" t="str">
        <f>IF(F207="","",VLOOKUP(F207,All_LTMN_Lookups!$J$1:$K$1223,2,FALSE))</f>
        <v/>
      </c>
    </row>
    <row r="208" spans="5:5" ht="14.25" customHeight="1" x14ac:dyDescent="0.35">
      <c r="E208" s="116" t="str">
        <f>IF(F208="","",VLOOKUP(F208,All_LTMN_Lookups!$J$1:$K$1223,2,FALSE))</f>
        <v/>
      </c>
    </row>
    <row r="209" spans="5:5" ht="14.25" customHeight="1" x14ac:dyDescent="0.35">
      <c r="E209" s="116" t="str">
        <f>IF(F209="","",VLOOKUP(F209,All_LTMN_Lookups!$J$1:$K$1223,2,FALSE))</f>
        <v/>
      </c>
    </row>
    <row r="210" spans="5:5" ht="14.25" customHeight="1" x14ac:dyDescent="0.35">
      <c r="E210" s="116" t="str">
        <f>IF(F210="","",VLOOKUP(F210,All_LTMN_Lookups!$J$1:$K$1223,2,FALSE))</f>
        <v/>
      </c>
    </row>
    <row r="211" spans="5:5" ht="14.25" customHeight="1" x14ac:dyDescent="0.35">
      <c r="E211" s="116" t="str">
        <f>IF(F211="","",VLOOKUP(F211,All_LTMN_Lookups!$J$1:$K$1223,2,FALSE))</f>
        <v/>
      </c>
    </row>
    <row r="212" spans="5:5" ht="14.25" customHeight="1" x14ac:dyDescent="0.35">
      <c r="E212" s="116" t="str">
        <f>IF(F212="","",VLOOKUP(F212,All_LTMN_Lookups!$J$1:$K$1223,2,FALSE))</f>
        <v/>
      </c>
    </row>
    <row r="213" spans="5:5" ht="14.25" customHeight="1" x14ac:dyDescent="0.35">
      <c r="E213" s="116" t="str">
        <f>IF(F213="","",VLOOKUP(F213,All_LTMN_Lookups!$J$1:$K$1223,2,FALSE))</f>
        <v/>
      </c>
    </row>
    <row r="214" spans="5:5" ht="14.25" customHeight="1" x14ac:dyDescent="0.35">
      <c r="E214" s="116" t="str">
        <f>IF(F214="","",VLOOKUP(F214,All_LTMN_Lookups!$J$1:$K$1223,2,FALSE))</f>
        <v/>
      </c>
    </row>
    <row r="215" spans="5:5" ht="14.25" customHeight="1" x14ac:dyDescent="0.35">
      <c r="E215" s="116" t="str">
        <f>IF(F215="","",VLOOKUP(F215,All_LTMN_Lookups!$J$1:$K$1223,2,FALSE))</f>
        <v/>
      </c>
    </row>
    <row r="216" spans="5:5" ht="14.25" customHeight="1" x14ac:dyDescent="0.35">
      <c r="E216" s="116" t="str">
        <f>IF(F216="","",VLOOKUP(F216,All_LTMN_Lookups!$J$1:$K$1223,2,FALSE))</f>
        <v/>
      </c>
    </row>
    <row r="217" spans="5:5" ht="14.25" customHeight="1" x14ac:dyDescent="0.35">
      <c r="E217" s="116" t="str">
        <f>IF(F217="","",VLOOKUP(F217,All_LTMN_Lookups!$J$1:$K$1223,2,FALSE))</f>
        <v/>
      </c>
    </row>
    <row r="218" spans="5:5" ht="14.25" customHeight="1" x14ac:dyDescent="0.35">
      <c r="E218" s="116" t="str">
        <f>IF(F218="","",VLOOKUP(F218,All_LTMN_Lookups!$J$1:$K$1223,2,FALSE))</f>
        <v/>
      </c>
    </row>
    <row r="219" spans="5:5" ht="14.25" customHeight="1" x14ac:dyDescent="0.35">
      <c r="E219" s="116" t="str">
        <f>IF(F219="","",VLOOKUP(F219,All_LTMN_Lookups!$J$1:$K$1223,2,FALSE))</f>
        <v/>
      </c>
    </row>
    <row r="220" spans="5:5" ht="14.25" customHeight="1" x14ac:dyDescent="0.35">
      <c r="E220" s="116" t="str">
        <f>IF(F220="","",VLOOKUP(F220,All_LTMN_Lookups!$J$1:$K$1223,2,FALSE))</f>
        <v/>
      </c>
    </row>
    <row r="221" spans="5:5" ht="14.25" customHeight="1" x14ac:dyDescent="0.35">
      <c r="E221" s="116" t="str">
        <f>IF(F221="","",VLOOKUP(F221,All_LTMN_Lookups!$J$1:$K$1223,2,FALSE))</f>
        <v/>
      </c>
    </row>
    <row r="222" spans="5:5" ht="14.25" customHeight="1" x14ac:dyDescent="0.35">
      <c r="E222" s="116" t="str">
        <f>IF(F222="","",VLOOKUP(F222,All_LTMN_Lookups!$J$1:$K$1223,2,FALSE))</f>
        <v/>
      </c>
    </row>
    <row r="223" spans="5:5" ht="14.25" customHeight="1" x14ac:dyDescent="0.35">
      <c r="E223" s="116" t="str">
        <f>IF(F223="","",VLOOKUP(F223,All_LTMN_Lookups!$J$1:$K$1223,2,FALSE))</f>
        <v/>
      </c>
    </row>
    <row r="224" spans="5:5" ht="14.25" customHeight="1" x14ac:dyDescent="0.35">
      <c r="E224" s="116" t="str">
        <f>IF(F224="","",VLOOKUP(F224,All_LTMN_Lookups!$J$1:$K$1223,2,FALSE))</f>
        <v/>
      </c>
    </row>
    <row r="225" spans="5:5" ht="14.25" customHeight="1" x14ac:dyDescent="0.35">
      <c r="E225" s="116" t="str">
        <f>IF(F225="","",VLOOKUP(F225,All_LTMN_Lookups!$J$1:$K$1223,2,FALSE))</f>
        <v/>
      </c>
    </row>
    <row r="226" spans="5:5" ht="14.25" customHeight="1" x14ac:dyDescent="0.35">
      <c r="E226" s="116" t="str">
        <f>IF(F226="","",VLOOKUP(F226,All_LTMN_Lookups!$J$1:$K$1223,2,FALSE))</f>
        <v/>
      </c>
    </row>
    <row r="227" spans="5:5" ht="14.25" customHeight="1" x14ac:dyDescent="0.35">
      <c r="E227" s="116" t="str">
        <f>IF(F227="","",VLOOKUP(F227,All_LTMN_Lookups!$J$1:$K$1223,2,FALSE))</f>
        <v/>
      </c>
    </row>
    <row r="228" spans="5:5" ht="14.25" customHeight="1" x14ac:dyDescent="0.35">
      <c r="E228" s="116" t="str">
        <f>IF(F228="","",VLOOKUP(F228,All_LTMN_Lookups!$J$1:$K$1223,2,FALSE))</f>
        <v/>
      </c>
    </row>
    <row r="229" spans="5:5" ht="14.25" customHeight="1" x14ac:dyDescent="0.35">
      <c r="E229" s="116" t="str">
        <f>IF(F229="","",VLOOKUP(F229,All_LTMN_Lookups!$J$1:$K$1223,2,FALSE))</f>
        <v/>
      </c>
    </row>
    <row r="230" spans="5:5" ht="14.25" customHeight="1" x14ac:dyDescent="0.35">
      <c r="E230" s="116" t="str">
        <f>IF(F230="","",VLOOKUP(F230,All_LTMN_Lookups!$J$1:$K$1223,2,FALSE))</f>
        <v/>
      </c>
    </row>
    <row r="231" spans="5:5" ht="14.25" customHeight="1" x14ac:dyDescent="0.35">
      <c r="E231" s="116" t="str">
        <f>IF(F231="","",VLOOKUP(F231,All_LTMN_Lookups!$J$1:$K$1223,2,FALSE))</f>
        <v/>
      </c>
    </row>
    <row r="232" spans="5:5" ht="14.25" customHeight="1" x14ac:dyDescent="0.35">
      <c r="E232" s="116" t="str">
        <f>IF(F232="","",VLOOKUP(F232,All_LTMN_Lookups!$J$1:$K$1223,2,FALSE))</f>
        <v/>
      </c>
    </row>
    <row r="233" spans="5:5" ht="14.25" customHeight="1" x14ac:dyDescent="0.35">
      <c r="E233" s="116" t="str">
        <f>IF(F233="","",VLOOKUP(F233,All_LTMN_Lookups!$J$1:$K$1223,2,FALSE))</f>
        <v/>
      </c>
    </row>
    <row r="234" spans="5:5" ht="14.25" customHeight="1" x14ac:dyDescent="0.35">
      <c r="E234" s="116" t="str">
        <f>IF(F234="","",VLOOKUP(F234,All_LTMN_Lookups!$J$1:$K$1223,2,FALSE))</f>
        <v/>
      </c>
    </row>
    <row r="235" spans="5:5" ht="14.25" customHeight="1" x14ac:dyDescent="0.35">
      <c r="E235" s="116" t="str">
        <f>IF(F235="","",VLOOKUP(F235,All_LTMN_Lookups!$J$1:$K$1223,2,FALSE))</f>
        <v/>
      </c>
    </row>
    <row r="236" spans="5:5" ht="14.25" customHeight="1" x14ac:dyDescent="0.35">
      <c r="E236" s="116" t="str">
        <f>IF(F236="","",VLOOKUP(F236,All_LTMN_Lookups!$J$1:$K$1223,2,FALSE))</f>
        <v/>
      </c>
    </row>
    <row r="237" spans="5:5" ht="14.25" customHeight="1" x14ac:dyDescent="0.35">
      <c r="E237" s="116" t="str">
        <f>IF(F237="","",VLOOKUP(F237,All_LTMN_Lookups!$J$1:$K$1223,2,FALSE))</f>
        <v/>
      </c>
    </row>
    <row r="238" spans="5:5" ht="14.25" customHeight="1" x14ac:dyDescent="0.35">
      <c r="E238" s="116" t="str">
        <f>IF(F238="","",VLOOKUP(F238,All_LTMN_Lookups!$J$1:$K$1223,2,FALSE))</f>
        <v/>
      </c>
    </row>
    <row r="239" spans="5:5" ht="14.25" customHeight="1" x14ac:dyDescent="0.35">
      <c r="E239" s="116" t="str">
        <f>IF(F239="","",VLOOKUP(F239,All_LTMN_Lookups!$J$1:$K$1223,2,FALSE))</f>
        <v/>
      </c>
    </row>
    <row r="240" spans="5:5" ht="14.25" customHeight="1" x14ac:dyDescent="0.35">
      <c r="E240" s="116" t="str">
        <f>IF(F240="","",VLOOKUP(F240,All_LTMN_Lookups!$J$1:$K$1223,2,FALSE))</f>
        <v/>
      </c>
    </row>
    <row r="241" spans="5:5" ht="14.25" customHeight="1" x14ac:dyDescent="0.35">
      <c r="E241" s="116" t="str">
        <f>IF(F241="","",VLOOKUP(F241,All_LTMN_Lookups!$J$1:$K$1223,2,FALSE))</f>
        <v/>
      </c>
    </row>
    <row r="242" spans="5:5" ht="14.25" customHeight="1" x14ac:dyDescent="0.35">
      <c r="E242" s="116" t="str">
        <f>IF(F242="","",VLOOKUP(F242,All_LTMN_Lookups!$J$1:$K$1223,2,FALSE))</f>
        <v/>
      </c>
    </row>
    <row r="243" spans="5:5" ht="14.25" customHeight="1" x14ac:dyDescent="0.35">
      <c r="E243" s="116" t="str">
        <f>IF(F243="","",VLOOKUP(F243,All_LTMN_Lookups!$J$1:$K$1223,2,FALSE))</f>
        <v/>
      </c>
    </row>
    <row r="244" spans="5:5" ht="14.25" customHeight="1" x14ac:dyDescent="0.35">
      <c r="E244" s="116" t="str">
        <f>IF(F244="","",VLOOKUP(F244,All_LTMN_Lookups!$J$1:$K$1223,2,FALSE))</f>
        <v/>
      </c>
    </row>
    <row r="245" spans="5:5" ht="14.25" customHeight="1" x14ac:dyDescent="0.35">
      <c r="E245" s="116" t="str">
        <f>IF(F245="","",VLOOKUP(F245,All_LTMN_Lookups!$J$1:$K$1223,2,FALSE))</f>
        <v/>
      </c>
    </row>
    <row r="246" spans="5:5" ht="14.25" customHeight="1" x14ac:dyDescent="0.35">
      <c r="E246" s="116" t="str">
        <f>IF(F246="","",VLOOKUP(F246,All_LTMN_Lookups!$J$1:$K$1223,2,FALSE))</f>
        <v/>
      </c>
    </row>
    <row r="247" spans="5:5" ht="14.25" customHeight="1" x14ac:dyDescent="0.35">
      <c r="E247" s="116" t="str">
        <f>IF(F247="","",VLOOKUP(F247,All_LTMN_Lookups!$J$1:$K$1223,2,FALSE))</f>
        <v/>
      </c>
    </row>
    <row r="248" spans="5:5" ht="14.25" customHeight="1" x14ac:dyDescent="0.35">
      <c r="E248" s="116" t="str">
        <f>IF(F248="","",VLOOKUP(F248,All_LTMN_Lookups!$J$1:$K$1223,2,FALSE))</f>
        <v/>
      </c>
    </row>
    <row r="249" spans="5:5" ht="14.25" customHeight="1" x14ac:dyDescent="0.35">
      <c r="E249" s="116" t="str">
        <f>IF(F249="","",VLOOKUP(F249,All_LTMN_Lookups!$J$1:$K$1223,2,FALSE))</f>
        <v/>
      </c>
    </row>
    <row r="250" spans="5:5" ht="14.25" customHeight="1" x14ac:dyDescent="0.35">
      <c r="E250" s="116" t="str">
        <f>IF(F250="","",VLOOKUP(F250,All_LTMN_Lookups!$J$1:$K$1223,2,FALSE))</f>
        <v/>
      </c>
    </row>
    <row r="251" spans="5:5" ht="14.25" customHeight="1" x14ac:dyDescent="0.35">
      <c r="E251" s="116" t="str">
        <f>IF(F251="","",VLOOKUP(F251,All_LTMN_Lookups!$J$1:$K$1223,2,FALSE))</f>
        <v/>
      </c>
    </row>
    <row r="252" spans="5:5" ht="14.25" customHeight="1" x14ac:dyDescent="0.35">
      <c r="E252" s="116" t="str">
        <f>IF(F252="","",VLOOKUP(F252,All_LTMN_Lookups!$J$1:$K$1223,2,FALSE))</f>
        <v/>
      </c>
    </row>
    <row r="253" spans="5:5" ht="14.25" customHeight="1" x14ac:dyDescent="0.35">
      <c r="E253" s="116" t="str">
        <f>IF(F253="","",VLOOKUP(F253,All_LTMN_Lookups!$J$1:$K$1223,2,FALSE))</f>
        <v/>
      </c>
    </row>
    <row r="254" spans="5:5" ht="14.25" customHeight="1" x14ac:dyDescent="0.35">
      <c r="E254" s="116" t="str">
        <f>IF(F254="","",VLOOKUP(F254,All_LTMN_Lookups!$J$1:$K$1223,2,FALSE))</f>
        <v/>
      </c>
    </row>
    <row r="255" spans="5:5" ht="14.25" customHeight="1" x14ac:dyDescent="0.35">
      <c r="E255" s="116" t="str">
        <f>IF(F255="","",VLOOKUP(F255,All_LTMN_Lookups!$J$1:$K$1223,2,FALSE))</f>
        <v/>
      </c>
    </row>
    <row r="256" spans="5:5" ht="14.25" customHeight="1" x14ac:dyDescent="0.35">
      <c r="E256" s="116" t="str">
        <f>IF(F256="","",VLOOKUP(F256,All_LTMN_Lookups!$J$1:$K$1223,2,FALSE))</f>
        <v/>
      </c>
    </row>
    <row r="257" spans="5:5" ht="14.25" customHeight="1" x14ac:dyDescent="0.35">
      <c r="E257" s="116" t="str">
        <f>IF(F257="","",VLOOKUP(F257,All_LTMN_Lookups!$J$1:$K$1223,2,FALSE))</f>
        <v/>
      </c>
    </row>
    <row r="258" spans="5:5" ht="14.25" customHeight="1" x14ac:dyDescent="0.35">
      <c r="E258" s="116" t="str">
        <f>IF(F258="","",VLOOKUP(F258,All_LTMN_Lookups!$J$1:$K$1223,2,FALSE))</f>
        <v/>
      </c>
    </row>
    <row r="259" spans="5:5" ht="14.25" customHeight="1" x14ac:dyDescent="0.35">
      <c r="E259" s="116" t="str">
        <f>IF(F259="","",VLOOKUP(F259,All_LTMN_Lookups!$J$1:$K$1223,2,FALSE))</f>
        <v/>
      </c>
    </row>
    <row r="260" spans="5:5" ht="14.25" customHeight="1" x14ac:dyDescent="0.35">
      <c r="E260" s="116" t="str">
        <f>IF(F260="","",VLOOKUP(F260,All_LTMN_Lookups!$J$1:$K$1223,2,FALSE))</f>
        <v/>
      </c>
    </row>
    <row r="261" spans="5:5" ht="14.25" customHeight="1" x14ac:dyDescent="0.35">
      <c r="E261" s="116" t="str">
        <f>IF(F261="","",VLOOKUP(F261,All_LTMN_Lookups!$J$1:$K$1223,2,FALSE))</f>
        <v/>
      </c>
    </row>
    <row r="262" spans="5:5" ht="14.25" customHeight="1" x14ac:dyDescent="0.35">
      <c r="E262" s="116" t="str">
        <f>IF(F262="","",VLOOKUP(F262,All_LTMN_Lookups!$J$1:$K$1223,2,FALSE))</f>
        <v/>
      </c>
    </row>
    <row r="263" spans="5:5" ht="14.25" customHeight="1" x14ac:dyDescent="0.35">
      <c r="E263" s="116" t="str">
        <f>IF(F263="","",VLOOKUP(F263,All_LTMN_Lookups!$J$1:$K$1223,2,FALSE))</f>
        <v/>
      </c>
    </row>
    <row r="264" spans="5:5" ht="14.25" customHeight="1" x14ac:dyDescent="0.35">
      <c r="E264" s="116" t="str">
        <f>IF(F264="","",VLOOKUP(F264,All_LTMN_Lookups!$J$1:$K$1223,2,FALSE))</f>
        <v/>
      </c>
    </row>
    <row r="265" spans="5:5" ht="14.25" customHeight="1" x14ac:dyDescent="0.35">
      <c r="E265" s="116" t="str">
        <f>IF(F265="","",VLOOKUP(F265,All_LTMN_Lookups!$J$1:$K$1223,2,FALSE))</f>
        <v/>
      </c>
    </row>
    <row r="266" spans="5:5" ht="14.25" customHeight="1" x14ac:dyDescent="0.35">
      <c r="E266" s="116" t="str">
        <f>IF(F266="","",VLOOKUP(F266,All_LTMN_Lookups!$J$1:$K$1223,2,FALSE))</f>
        <v/>
      </c>
    </row>
    <row r="267" spans="5:5" ht="14.25" customHeight="1" x14ac:dyDescent="0.35">
      <c r="E267" s="116" t="str">
        <f>IF(F267="","",VLOOKUP(F267,All_LTMN_Lookups!$J$1:$K$1223,2,FALSE))</f>
        <v/>
      </c>
    </row>
    <row r="268" spans="5:5" ht="14.25" customHeight="1" x14ac:dyDescent="0.35">
      <c r="E268" s="116" t="str">
        <f>IF(F268="","",VLOOKUP(F268,All_LTMN_Lookups!$J$1:$K$1223,2,FALSE))</f>
        <v/>
      </c>
    </row>
    <row r="269" spans="5:5" ht="14.25" customHeight="1" x14ac:dyDescent="0.35">
      <c r="E269" s="116" t="str">
        <f>IF(F269="","",VLOOKUP(F269,All_LTMN_Lookups!$J$1:$K$1223,2,FALSE))</f>
        <v/>
      </c>
    </row>
    <row r="270" spans="5:5" ht="14.25" customHeight="1" x14ac:dyDescent="0.35">
      <c r="E270" s="116" t="str">
        <f>IF(F270="","",VLOOKUP(F270,All_LTMN_Lookups!$J$1:$K$1223,2,FALSE))</f>
        <v/>
      </c>
    </row>
    <row r="271" spans="5:5" ht="14.25" customHeight="1" x14ac:dyDescent="0.35">
      <c r="E271" s="116" t="str">
        <f>IF(F271="","",VLOOKUP(F271,All_LTMN_Lookups!$J$1:$K$1223,2,FALSE))</f>
        <v/>
      </c>
    </row>
    <row r="272" spans="5:5" ht="14.25" customHeight="1" x14ac:dyDescent="0.35">
      <c r="E272" s="116" t="str">
        <f>IF(F272="","",VLOOKUP(F272,All_LTMN_Lookups!$J$1:$K$1223,2,FALSE))</f>
        <v/>
      </c>
    </row>
    <row r="273" spans="5:5" ht="14.25" customHeight="1" x14ac:dyDescent="0.35">
      <c r="E273" s="116" t="str">
        <f>IF(F273="","",VLOOKUP(F273,All_LTMN_Lookups!$J$1:$K$1223,2,FALSE))</f>
        <v/>
      </c>
    </row>
    <row r="274" spans="5:5" ht="14.25" customHeight="1" x14ac:dyDescent="0.35">
      <c r="E274" s="116" t="str">
        <f>IF(F274="","",VLOOKUP(F274,All_LTMN_Lookups!$J$1:$K$1223,2,FALSE))</f>
        <v/>
      </c>
    </row>
    <row r="275" spans="5:5" ht="14.25" customHeight="1" x14ac:dyDescent="0.35">
      <c r="E275" s="116" t="str">
        <f>IF(F275="","",VLOOKUP(F275,All_LTMN_Lookups!$J$1:$K$1223,2,FALSE))</f>
        <v/>
      </c>
    </row>
    <row r="276" spans="5:5" ht="14.25" customHeight="1" x14ac:dyDescent="0.35">
      <c r="E276" s="116" t="str">
        <f>IF(F276="","",VLOOKUP(F276,All_LTMN_Lookups!$J$1:$K$1223,2,FALSE))</f>
        <v/>
      </c>
    </row>
    <row r="277" spans="5:5" ht="14.25" customHeight="1" x14ac:dyDescent="0.35">
      <c r="E277" s="116" t="str">
        <f>IF(F277="","",VLOOKUP(F277,All_LTMN_Lookups!$J$1:$K$1223,2,FALSE))</f>
        <v/>
      </c>
    </row>
    <row r="278" spans="5:5" ht="14.25" customHeight="1" x14ac:dyDescent="0.35">
      <c r="E278" s="116" t="str">
        <f>IF(F278="","",VLOOKUP(F278,All_LTMN_Lookups!$J$1:$K$1223,2,FALSE))</f>
        <v/>
      </c>
    </row>
    <row r="279" spans="5:5" ht="14.25" customHeight="1" x14ac:dyDescent="0.35">
      <c r="E279" s="116" t="str">
        <f>IF(F279="","",VLOOKUP(F279,All_LTMN_Lookups!$J$1:$K$1223,2,FALSE))</f>
        <v/>
      </c>
    </row>
    <row r="280" spans="5:5" ht="14.25" customHeight="1" x14ac:dyDescent="0.35">
      <c r="E280" s="116" t="str">
        <f>IF(F280="","",VLOOKUP(F280,All_LTMN_Lookups!$J$1:$K$1223,2,FALSE))</f>
        <v/>
      </c>
    </row>
    <row r="281" spans="5:5" ht="14.25" customHeight="1" x14ac:dyDescent="0.35">
      <c r="E281" s="116" t="str">
        <f>IF(F281="","",VLOOKUP(F281,All_LTMN_Lookups!$J$1:$K$1223,2,FALSE))</f>
        <v/>
      </c>
    </row>
    <row r="282" spans="5:5" ht="14.25" customHeight="1" x14ac:dyDescent="0.35">
      <c r="E282" s="116" t="str">
        <f>IF(F282="","",VLOOKUP(F282,All_LTMN_Lookups!$J$1:$K$1223,2,FALSE))</f>
        <v/>
      </c>
    </row>
    <row r="283" spans="5:5" ht="14.25" customHeight="1" x14ac:dyDescent="0.35">
      <c r="E283" s="116" t="str">
        <f>IF(F283="","",VLOOKUP(F283,All_LTMN_Lookups!$J$1:$K$1223,2,FALSE))</f>
        <v/>
      </c>
    </row>
    <row r="284" spans="5:5" ht="14.25" customHeight="1" x14ac:dyDescent="0.35">
      <c r="E284" s="116" t="str">
        <f>IF(F284="","",VLOOKUP(F284,All_LTMN_Lookups!$J$1:$K$1223,2,FALSE))</f>
        <v/>
      </c>
    </row>
    <row r="285" spans="5:5" ht="14.25" customHeight="1" x14ac:dyDescent="0.35">
      <c r="E285" s="116" t="str">
        <f>IF(F285="","",VLOOKUP(F285,All_LTMN_Lookups!$J$1:$K$1223,2,FALSE))</f>
        <v/>
      </c>
    </row>
    <row r="286" spans="5:5" ht="14.25" customHeight="1" x14ac:dyDescent="0.35">
      <c r="E286" s="116" t="str">
        <f>IF(F286="","",VLOOKUP(F286,All_LTMN_Lookups!$J$1:$K$1223,2,FALSE))</f>
        <v/>
      </c>
    </row>
    <row r="287" spans="5:5" ht="14.25" customHeight="1" x14ac:dyDescent="0.35">
      <c r="E287" s="116" t="str">
        <f>IF(F287="","",VLOOKUP(F287,All_LTMN_Lookups!$J$1:$K$1223,2,FALSE))</f>
        <v/>
      </c>
    </row>
    <row r="288" spans="5:5" ht="14.25" customHeight="1" x14ac:dyDescent="0.35">
      <c r="E288" s="116" t="str">
        <f>IF(F288="","",VLOOKUP(F288,All_LTMN_Lookups!$J$1:$K$1223,2,FALSE))</f>
        <v/>
      </c>
    </row>
    <row r="289" spans="5:5" ht="14.25" customHeight="1" x14ac:dyDescent="0.35">
      <c r="E289" s="116" t="str">
        <f>IF(F289="","",VLOOKUP(F289,All_LTMN_Lookups!$J$1:$K$1223,2,FALSE))</f>
        <v/>
      </c>
    </row>
    <row r="290" spans="5:5" ht="14.25" customHeight="1" x14ac:dyDescent="0.35">
      <c r="E290" s="116" t="str">
        <f>IF(F290="","",VLOOKUP(F290,All_LTMN_Lookups!$J$1:$K$1223,2,FALSE))</f>
        <v/>
      </c>
    </row>
    <row r="291" spans="5:5" ht="14.25" customHeight="1" x14ac:dyDescent="0.35">
      <c r="E291" s="116" t="str">
        <f>IF(F291="","",VLOOKUP(F291,All_LTMN_Lookups!$J$1:$K$1223,2,FALSE))</f>
        <v/>
      </c>
    </row>
    <row r="292" spans="5:5" ht="14.25" customHeight="1" x14ac:dyDescent="0.35">
      <c r="E292" s="116" t="str">
        <f>IF(F292="","",VLOOKUP(F292,All_LTMN_Lookups!$J$1:$K$1223,2,FALSE))</f>
        <v/>
      </c>
    </row>
    <row r="293" spans="5:5" ht="14.25" customHeight="1" x14ac:dyDescent="0.35">
      <c r="E293" s="116" t="str">
        <f>IF(F293="","",VLOOKUP(F293,All_LTMN_Lookups!$J$1:$K$1223,2,FALSE))</f>
        <v/>
      </c>
    </row>
    <row r="294" spans="5:5" ht="14.25" customHeight="1" x14ac:dyDescent="0.35">
      <c r="E294" s="116" t="str">
        <f>IF(F294="","",VLOOKUP(F294,All_LTMN_Lookups!$J$1:$K$1223,2,FALSE))</f>
        <v/>
      </c>
    </row>
    <row r="295" spans="5:5" ht="14.25" customHeight="1" x14ac:dyDescent="0.35">
      <c r="E295" s="116" t="str">
        <f>IF(F295="","",VLOOKUP(F295,All_LTMN_Lookups!$J$1:$K$1223,2,FALSE))</f>
        <v/>
      </c>
    </row>
    <row r="296" spans="5:5" ht="14.25" customHeight="1" x14ac:dyDescent="0.35">
      <c r="E296" s="116" t="str">
        <f>IF(F296="","",VLOOKUP(F296,All_LTMN_Lookups!$J$1:$K$1223,2,FALSE))</f>
        <v/>
      </c>
    </row>
    <row r="297" spans="5:5" ht="14.25" customHeight="1" x14ac:dyDescent="0.35">
      <c r="E297" s="116" t="str">
        <f>IF(F297="","",VLOOKUP(F297,All_LTMN_Lookups!$J$1:$K$1223,2,FALSE))</f>
        <v/>
      </c>
    </row>
    <row r="298" spans="5:5" ht="14.25" customHeight="1" x14ac:dyDescent="0.35">
      <c r="E298" s="116" t="str">
        <f>IF(F298="","",VLOOKUP(F298,All_LTMN_Lookups!$J$1:$K$1223,2,FALSE))</f>
        <v/>
      </c>
    </row>
    <row r="299" spans="5:5" ht="14.25" customHeight="1" x14ac:dyDescent="0.35">
      <c r="E299" s="116" t="str">
        <f>IF(F299="","",VLOOKUP(F299,All_LTMN_Lookups!$J$1:$K$1223,2,FALSE))</f>
        <v/>
      </c>
    </row>
    <row r="300" spans="5:5" ht="14.25" customHeight="1" x14ac:dyDescent="0.35">
      <c r="E300" s="116" t="str">
        <f>IF(F300="","",VLOOKUP(F300,All_LTMN_Lookups!$J$1:$K$1223,2,FALSE))</f>
        <v/>
      </c>
    </row>
    <row r="301" spans="5:5" ht="14.25" customHeight="1" x14ac:dyDescent="0.35">
      <c r="E301" s="116" t="str">
        <f>IF(F301="","",VLOOKUP(F301,All_LTMN_Lookups!$J$1:$K$1223,2,FALSE))</f>
        <v/>
      </c>
    </row>
    <row r="302" spans="5:5" ht="14.25" customHeight="1" x14ac:dyDescent="0.35">
      <c r="E302" s="116" t="str">
        <f>IF(F302="","",VLOOKUP(F302,All_LTMN_Lookups!$J$1:$K$1223,2,FALSE))</f>
        <v/>
      </c>
    </row>
    <row r="303" spans="5:5" ht="14.25" customHeight="1" x14ac:dyDescent="0.35">
      <c r="E303" s="116" t="str">
        <f>IF(F303="","",VLOOKUP(F303,All_LTMN_Lookups!$J$1:$K$1223,2,FALSE))</f>
        <v/>
      </c>
    </row>
    <row r="304" spans="5:5" ht="14.25" customHeight="1" x14ac:dyDescent="0.35">
      <c r="E304" s="116" t="str">
        <f>IF(F304="","",VLOOKUP(F304,All_LTMN_Lookups!$J$1:$K$1223,2,FALSE))</f>
        <v/>
      </c>
    </row>
    <row r="305" spans="5:5" ht="14.25" customHeight="1" x14ac:dyDescent="0.35">
      <c r="E305" s="116" t="str">
        <f>IF(F305="","",VLOOKUP(F305,All_LTMN_Lookups!$J$1:$K$1223,2,FALSE))</f>
        <v/>
      </c>
    </row>
    <row r="306" spans="5:5" ht="14.25" customHeight="1" x14ac:dyDescent="0.35">
      <c r="E306" s="116" t="str">
        <f>IF(F306="","",VLOOKUP(F306,All_LTMN_Lookups!$J$1:$K$1223,2,FALSE))</f>
        <v/>
      </c>
    </row>
    <row r="307" spans="5:5" ht="14.25" customHeight="1" x14ac:dyDescent="0.35">
      <c r="E307" s="116" t="str">
        <f>IF(F307="","",VLOOKUP(F307,All_LTMN_Lookups!$J$1:$K$1223,2,FALSE))</f>
        <v/>
      </c>
    </row>
    <row r="308" spans="5:5" ht="14.25" customHeight="1" x14ac:dyDescent="0.35">
      <c r="E308" s="116" t="str">
        <f>IF(F308="","",VLOOKUP(F308,All_LTMN_Lookups!$J$1:$K$1223,2,FALSE))</f>
        <v/>
      </c>
    </row>
    <row r="309" spans="5:5" ht="14.25" customHeight="1" x14ac:dyDescent="0.35">
      <c r="E309" s="116" t="str">
        <f>IF(F309="","",VLOOKUP(F309,All_LTMN_Lookups!$J$1:$K$1223,2,FALSE))</f>
        <v/>
      </c>
    </row>
    <row r="310" spans="5:5" ht="14.25" customHeight="1" x14ac:dyDescent="0.35">
      <c r="E310" s="116" t="str">
        <f>IF(F310="","",VLOOKUP(F310,All_LTMN_Lookups!$J$1:$K$1223,2,FALSE))</f>
        <v/>
      </c>
    </row>
    <row r="311" spans="5:5" ht="14.25" customHeight="1" x14ac:dyDescent="0.35">
      <c r="E311" s="116" t="str">
        <f>IF(F311="","",VLOOKUP(F311,All_LTMN_Lookups!$J$1:$K$1223,2,FALSE))</f>
        <v/>
      </c>
    </row>
    <row r="312" spans="5:5" ht="14.25" customHeight="1" x14ac:dyDescent="0.35">
      <c r="E312" s="116" t="str">
        <f>IF(F312="","",VLOOKUP(F312,All_LTMN_Lookups!$J$1:$K$1223,2,FALSE))</f>
        <v/>
      </c>
    </row>
    <row r="313" spans="5:5" ht="14.25" customHeight="1" x14ac:dyDescent="0.35">
      <c r="E313" s="116" t="str">
        <f>IF(F313="","",VLOOKUP(F313,All_LTMN_Lookups!$J$1:$K$1223,2,FALSE))</f>
        <v/>
      </c>
    </row>
    <row r="314" spans="5:5" ht="14.25" customHeight="1" x14ac:dyDescent="0.35">
      <c r="E314" s="116" t="str">
        <f>IF(F314="","",VLOOKUP(F314,All_LTMN_Lookups!$J$1:$K$1223,2,FALSE))</f>
        <v/>
      </c>
    </row>
    <row r="315" spans="5:5" ht="14.25" customHeight="1" x14ac:dyDescent="0.35">
      <c r="E315" s="116" t="str">
        <f>IF(F315="","",VLOOKUP(F315,All_LTMN_Lookups!$J$1:$K$1223,2,FALSE))</f>
        <v/>
      </c>
    </row>
    <row r="316" spans="5:5" ht="14.25" customHeight="1" x14ac:dyDescent="0.35">
      <c r="E316" s="116" t="str">
        <f>IF(F316="","",VLOOKUP(F316,All_LTMN_Lookups!$J$1:$K$1223,2,FALSE))</f>
        <v/>
      </c>
    </row>
    <row r="317" spans="5:5" ht="14.25" customHeight="1" x14ac:dyDescent="0.35">
      <c r="E317" s="116" t="str">
        <f>IF(F317="","",VLOOKUP(F317,All_LTMN_Lookups!$J$1:$K$1223,2,FALSE))</f>
        <v/>
      </c>
    </row>
    <row r="318" spans="5:5" ht="14.25" customHeight="1" x14ac:dyDescent="0.35">
      <c r="E318" s="116" t="str">
        <f>IF(F318="","",VLOOKUP(F318,All_LTMN_Lookups!$J$1:$K$1223,2,FALSE))</f>
        <v/>
      </c>
    </row>
    <row r="319" spans="5:5" ht="14.25" customHeight="1" x14ac:dyDescent="0.35">
      <c r="E319" s="116" t="str">
        <f>IF(F319="","",VLOOKUP(F319,All_LTMN_Lookups!$J$1:$K$1223,2,FALSE))</f>
        <v/>
      </c>
    </row>
    <row r="320" spans="5:5" ht="14.25" customHeight="1" x14ac:dyDescent="0.35">
      <c r="E320" s="116" t="str">
        <f>IF(F320="","",VLOOKUP(F320,All_LTMN_Lookups!$J$1:$K$1223,2,FALSE))</f>
        <v/>
      </c>
    </row>
    <row r="321" spans="5:5" ht="14.25" customHeight="1" x14ac:dyDescent="0.35">
      <c r="E321" s="116" t="str">
        <f>IF(F321="","",VLOOKUP(F321,All_LTMN_Lookups!$J$1:$K$1223,2,FALSE))</f>
        <v/>
      </c>
    </row>
    <row r="322" spans="5:5" ht="14.25" customHeight="1" x14ac:dyDescent="0.35">
      <c r="E322" s="116" t="str">
        <f>IF(F322="","",VLOOKUP(F322,All_LTMN_Lookups!$J$1:$K$1223,2,FALSE))</f>
        <v/>
      </c>
    </row>
    <row r="323" spans="5:5" ht="14.25" customHeight="1" x14ac:dyDescent="0.35">
      <c r="E323" s="116" t="str">
        <f>IF(F323="","",VLOOKUP(F323,All_LTMN_Lookups!$J$1:$K$1223,2,FALSE))</f>
        <v/>
      </c>
    </row>
    <row r="324" spans="5:5" ht="14.25" customHeight="1" x14ac:dyDescent="0.35">
      <c r="E324" s="116" t="str">
        <f>IF(F324="","",VLOOKUP(F324,All_LTMN_Lookups!$J$1:$K$1223,2,FALSE))</f>
        <v/>
      </c>
    </row>
    <row r="325" spans="5:5" ht="14.25" customHeight="1" x14ac:dyDescent="0.35">
      <c r="E325" s="116" t="str">
        <f>IF(F325="","",VLOOKUP(F325,All_LTMN_Lookups!$J$1:$K$1223,2,FALSE))</f>
        <v/>
      </c>
    </row>
    <row r="326" spans="5:5" ht="14.25" customHeight="1" x14ac:dyDescent="0.35">
      <c r="E326" s="116" t="str">
        <f>IF(F326="","",VLOOKUP(F326,All_LTMN_Lookups!$J$1:$K$1223,2,FALSE))</f>
        <v/>
      </c>
    </row>
    <row r="327" spans="5:5" ht="14.25" customHeight="1" x14ac:dyDescent="0.35">
      <c r="E327" s="116" t="str">
        <f>IF(F327="","",VLOOKUP(F327,All_LTMN_Lookups!$J$1:$K$1223,2,FALSE))</f>
        <v/>
      </c>
    </row>
    <row r="328" spans="5:5" ht="14.25" customHeight="1" x14ac:dyDescent="0.35">
      <c r="E328" s="116" t="str">
        <f>IF(F328="","",VLOOKUP(F328,All_LTMN_Lookups!$J$1:$K$1223,2,FALSE))</f>
        <v/>
      </c>
    </row>
    <row r="329" spans="5:5" ht="14.25" customHeight="1" x14ac:dyDescent="0.35">
      <c r="E329" s="116" t="str">
        <f>IF(F329="","",VLOOKUP(F329,All_LTMN_Lookups!$J$1:$K$1223,2,FALSE))</f>
        <v/>
      </c>
    </row>
    <row r="330" spans="5:5" ht="14.25" customHeight="1" x14ac:dyDescent="0.35">
      <c r="E330" s="116" t="str">
        <f>IF(F330="","",VLOOKUP(F330,All_LTMN_Lookups!$J$1:$K$1223,2,FALSE))</f>
        <v/>
      </c>
    </row>
    <row r="331" spans="5:5" ht="14.25" customHeight="1" x14ac:dyDescent="0.35">
      <c r="E331" s="116" t="str">
        <f>IF(F331="","",VLOOKUP(F331,All_LTMN_Lookups!$J$1:$K$1223,2,FALSE))</f>
        <v/>
      </c>
    </row>
    <row r="332" spans="5:5" ht="14.25" customHeight="1" x14ac:dyDescent="0.35">
      <c r="E332" s="116" t="str">
        <f>IF(F332="","",VLOOKUP(F332,All_LTMN_Lookups!$J$1:$K$1223,2,FALSE))</f>
        <v/>
      </c>
    </row>
    <row r="333" spans="5:5" ht="14.25" customHeight="1" x14ac:dyDescent="0.35">
      <c r="E333" s="116" t="str">
        <f>IF(F333="","",VLOOKUP(F333,All_LTMN_Lookups!$J$1:$K$1223,2,FALSE))</f>
        <v/>
      </c>
    </row>
    <row r="334" spans="5:5" ht="14.25" customHeight="1" x14ac:dyDescent="0.35">
      <c r="E334" s="116" t="str">
        <f>IF(F334="","",VLOOKUP(F334,All_LTMN_Lookups!$J$1:$K$1223,2,FALSE))</f>
        <v/>
      </c>
    </row>
    <row r="335" spans="5:5" ht="14.25" customHeight="1" x14ac:dyDescent="0.35">
      <c r="E335" s="116" t="str">
        <f>IF(F335="","",VLOOKUP(F335,All_LTMN_Lookups!$J$1:$K$1223,2,FALSE))</f>
        <v/>
      </c>
    </row>
    <row r="336" spans="5:5" ht="14.25" customHeight="1" x14ac:dyDescent="0.35">
      <c r="E336" s="116" t="str">
        <f>IF(F336="","",VLOOKUP(F336,All_LTMN_Lookups!$J$1:$K$1223,2,FALSE))</f>
        <v/>
      </c>
    </row>
    <row r="337" spans="5:5" ht="14.25" customHeight="1" x14ac:dyDescent="0.35">
      <c r="E337" s="116" t="str">
        <f>IF(F337="","",VLOOKUP(F337,All_LTMN_Lookups!$J$1:$K$1223,2,FALSE))</f>
        <v/>
      </c>
    </row>
    <row r="338" spans="5:5" ht="14.25" customHeight="1" x14ac:dyDescent="0.35">
      <c r="E338" s="116" t="str">
        <f>IF(F338="","",VLOOKUP(F338,All_LTMN_Lookups!$J$1:$K$1223,2,FALSE))</f>
        <v/>
      </c>
    </row>
    <row r="339" spans="5:5" ht="14.25" customHeight="1" x14ac:dyDescent="0.35">
      <c r="E339" s="116" t="str">
        <f>IF(F339="","",VLOOKUP(F339,All_LTMN_Lookups!$J$1:$K$1223,2,FALSE))</f>
        <v/>
      </c>
    </row>
    <row r="340" spans="5:5" ht="14.25" customHeight="1" x14ac:dyDescent="0.35">
      <c r="E340" s="116" t="str">
        <f>IF(F340="","",VLOOKUP(F340,All_LTMN_Lookups!$J$1:$K$1223,2,FALSE))</f>
        <v/>
      </c>
    </row>
    <row r="341" spans="5:5" ht="14.25" customHeight="1" x14ac:dyDescent="0.35">
      <c r="E341" s="116" t="str">
        <f>IF(F341="","",VLOOKUP(F341,All_LTMN_Lookups!$J$1:$K$1223,2,FALSE))</f>
        <v/>
      </c>
    </row>
    <row r="342" spans="5:5" ht="14.25" customHeight="1" x14ac:dyDescent="0.35">
      <c r="E342" s="116" t="str">
        <f>IF(F342="","",VLOOKUP(F342,All_LTMN_Lookups!$J$1:$K$1223,2,FALSE))</f>
        <v/>
      </c>
    </row>
    <row r="343" spans="5:5" ht="14.25" customHeight="1" x14ac:dyDescent="0.35">
      <c r="E343" s="116" t="str">
        <f>IF(F343="","",VLOOKUP(F343,All_LTMN_Lookups!$J$1:$K$1223,2,FALSE))</f>
        <v/>
      </c>
    </row>
    <row r="344" spans="5:5" ht="14.25" customHeight="1" x14ac:dyDescent="0.35">
      <c r="E344" s="116" t="str">
        <f>IF(F344="","",VLOOKUP(F344,All_LTMN_Lookups!$J$1:$K$1223,2,FALSE))</f>
        <v/>
      </c>
    </row>
    <row r="345" spans="5:5" ht="14.25" customHeight="1" x14ac:dyDescent="0.35">
      <c r="E345" s="116" t="str">
        <f>IF(F345="","",VLOOKUP(F345,All_LTMN_Lookups!$J$1:$K$1223,2,FALSE))</f>
        <v/>
      </c>
    </row>
    <row r="346" spans="5:5" ht="14.25" customHeight="1" x14ac:dyDescent="0.35">
      <c r="E346" s="116" t="str">
        <f>IF(F346="","",VLOOKUP(F346,All_LTMN_Lookups!$J$1:$K$1223,2,FALSE))</f>
        <v/>
      </c>
    </row>
    <row r="347" spans="5:5" ht="14.25" customHeight="1" x14ac:dyDescent="0.35">
      <c r="E347" s="116" t="str">
        <f>IF(F347="","",VLOOKUP(F347,All_LTMN_Lookups!$J$1:$K$1223,2,FALSE))</f>
        <v/>
      </c>
    </row>
    <row r="348" spans="5:5" ht="14.25" customHeight="1" x14ac:dyDescent="0.35">
      <c r="E348" s="116" t="str">
        <f>IF(F348="","",VLOOKUP(F348,All_LTMN_Lookups!$J$1:$K$1223,2,FALSE))</f>
        <v/>
      </c>
    </row>
    <row r="349" spans="5:5" ht="14.25" customHeight="1" x14ac:dyDescent="0.35">
      <c r="E349" s="116" t="str">
        <f>IF(F349="","",VLOOKUP(F349,All_LTMN_Lookups!$J$1:$K$1223,2,FALSE))</f>
        <v/>
      </c>
    </row>
    <row r="350" spans="5:5" ht="14.25" customHeight="1" x14ac:dyDescent="0.35">
      <c r="E350" s="116" t="str">
        <f>IF(F350="","",VLOOKUP(F350,All_LTMN_Lookups!$J$1:$K$1223,2,FALSE))</f>
        <v/>
      </c>
    </row>
    <row r="351" spans="5:5" ht="14.25" customHeight="1" x14ac:dyDescent="0.35">
      <c r="E351" s="116" t="str">
        <f>IF(F351="","",VLOOKUP(F351,All_LTMN_Lookups!$J$1:$K$1223,2,FALSE))</f>
        <v/>
      </c>
    </row>
    <row r="352" spans="5:5" ht="14.25" customHeight="1" x14ac:dyDescent="0.35">
      <c r="E352" s="116" t="str">
        <f>IF(F352="","",VLOOKUP(F352,All_LTMN_Lookups!$J$1:$K$1223,2,FALSE))</f>
        <v/>
      </c>
    </row>
    <row r="353" spans="5:5" ht="14.25" customHeight="1" x14ac:dyDescent="0.35">
      <c r="E353" s="116" t="str">
        <f>IF(F353="","",VLOOKUP(F353,All_LTMN_Lookups!$J$1:$K$1223,2,FALSE))</f>
        <v/>
      </c>
    </row>
    <row r="354" spans="5:5" ht="14.25" customHeight="1" x14ac:dyDescent="0.35">
      <c r="E354" s="116" t="str">
        <f>IF(F354="","",VLOOKUP(F354,All_LTMN_Lookups!$J$1:$K$1223,2,FALSE))</f>
        <v/>
      </c>
    </row>
    <row r="355" spans="5:5" ht="14.25" customHeight="1" x14ac:dyDescent="0.35">
      <c r="E355" s="116" t="str">
        <f>IF(F355="","",VLOOKUP(F355,All_LTMN_Lookups!$J$1:$K$1223,2,FALSE))</f>
        <v/>
      </c>
    </row>
    <row r="356" spans="5:5" ht="14.25" customHeight="1" x14ac:dyDescent="0.35">
      <c r="E356" s="116" t="str">
        <f>IF(F356="","",VLOOKUP(F356,All_LTMN_Lookups!$J$1:$K$1223,2,FALSE))</f>
        <v/>
      </c>
    </row>
    <row r="357" spans="5:5" ht="14.25" customHeight="1" x14ac:dyDescent="0.35">
      <c r="E357" s="116" t="str">
        <f>IF(F357="","",VLOOKUP(F357,All_LTMN_Lookups!$J$1:$K$1223,2,FALSE))</f>
        <v/>
      </c>
    </row>
    <row r="358" spans="5:5" ht="14.25" customHeight="1" x14ac:dyDescent="0.35">
      <c r="E358" s="116" t="str">
        <f>IF(F358="","",VLOOKUP(F358,All_LTMN_Lookups!$J$1:$K$1223,2,FALSE))</f>
        <v/>
      </c>
    </row>
    <row r="359" spans="5:5" ht="14.25" customHeight="1" x14ac:dyDescent="0.35">
      <c r="E359" s="116" t="str">
        <f>IF(F359="","",VLOOKUP(F359,All_LTMN_Lookups!$J$1:$K$1223,2,FALSE))</f>
        <v/>
      </c>
    </row>
    <row r="360" spans="5:5" ht="14.25" customHeight="1" x14ac:dyDescent="0.35">
      <c r="E360" s="116" t="str">
        <f>IF(F360="","",VLOOKUP(F360,All_LTMN_Lookups!$J$1:$K$1223,2,FALSE))</f>
        <v/>
      </c>
    </row>
    <row r="361" spans="5:5" ht="14.25" customHeight="1" x14ac:dyDescent="0.35">
      <c r="E361" s="116" t="str">
        <f>IF(F361="","",VLOOKUP(F361,All_LTMN_Lookups!$J$1:$K$1223,2,FALSE))</f>
        <v/>
      </c>
    </row>
    <row r="362" spans="5:5" ht="14.25" customHeight="1" x14ac:dyDescent="0.35">
      <c r="E362" s="116" t="str">
        <f>IF(F362="","",VLOOKUP(F362,All_LTMN_Lookups!$J$1:$K$1223,2,FALSE))</f>
        <v/>
      </c>
    </row>
    <row r="363" spans="5:5" ht="14.25" customHeight="1" x14ac:dyDescent="0.35">
      <c r="E363" s="116" t="str">
        <f>IF(F363="","",VLOOKUP(F363,All_LTMN_Lookups!$J$1:$K$1223,2,FALSE))</f>
        <v/>
      </c>
    </row>
    <row r="364" spans="5:5" ht="14.25" customHeight="1" x14ac:dyDescent="0.35">
      <c r="E364" s="116" t="str">
        <f>IF(F364="","",VLOOKUP(F364,All_LTMN_Lookups!$J$1:$K$1223,2,FALSE))</f>
        <v/>
      </c>
    </row>
    <row r="365" spans="5:5" ht="14.25" customHeight="1" x14ac:dyDescent="0.35">
      <c r="E365" s="116" t="str">
        <f>IF(F365="","",VLOOKUP(F365,All_LTMN_Lookups!$J$1:$K$1223,2,FALSE))</f>
        <v/>
      </c>
    </row>
    <row r="366" spans="5:5" ht="14.25" customHeight="1" x14ac:dyDescent="0.35">
      <c r="E366" s="116" t="str">
        <f>IF(F366="","",VLOOKUP(F366,All_LTMN_Lookups!$J$1:$K$1223,2,FALSE))</f>
        <v/>
      </c>
    </row>
    <row r="367" spans="5:5" ht="14.25" customHeight="1" x14ac:dyDescent="0.35">
      <c r="E367" s="116" t="str">
        <f>IF(F367="","",VLOOKUP(F367,All_LTMN_Lookups!$J$1:$K$1223,2,FALSE))</f>
        <v/>
      </c>
    </row>
    <row r="368" spans="5:5" ht="14.25" customHeight="1" x14ac:dyDescent="0.35">
      <c r="E368" s="116" t="str">
        <f>IF(F368="","",VLOOKUP(F368,All_LTMN_Lookups!$J$1:$K$1223,2,FALSE))</f>
        <v/>
      </c>
    </row>
    <row r="369" spans="5:5" ht="14.25" customHeight="1" x14ac:dyDescent="0.35">
      <c r="E369" s="116" t="str">
        <f>IF(F369="","",VLOOKUP(F369,All_LTMN_Lookups!$J$1:$K$1223,2,FALSE))</f>
        <v/>
      </c>
    </row>
    <row r="370" spans="5:5" ht="14.25" customHeight="1" x14ac:dyDescent="0.35">
      <c r="E370" s="116" t="str">
        <f>IF(F370="","",VLOOKUP(F370,All_LTMN_Lookups!$J$1:$K$1223,2,FALSE))</f>
        <v/>
      </c>
    </row>
    <row r="371" spans="5:5" ht="14.25" customHeight="1" x14ac:dyDescent="0.35">
      <c r="E371" s="116" t="str">
        <f>IF(F371="","",VLOOKUP(F371,All_LTMN_Lookups!$J$1:$K$1223,2,FALSE))</f>
        <v/>
      </c>
    </row>
    <row r="372" spans="5:5" ht="14.25" customHeight="1" x14ac:dyDescent="0.35">
      <c r="E372" s="116" t="str">
        <f>IF(F372="","",VLOOKUP(F372,All_LTMN_Lookups!$J$1:$K$1223,2,FALSE))</f>
        <v/>
      </c>
    </row>
    <row r="373" spans="5:5" ht="14.25" customHeight="1" x14ac:dyDescent="0.35">
      <c r="E373" s="116" t="str">
        <f>IF(F373="","",VLOOKUP(F373,All_LTMN_Lookups!$J$1:$K$1223,2,FALSE))</f>
        <v/>
      </c>
    </row>
    <row r="374" spans="5:5" ht="14.25" customHeight="1" x14ac:dyDescent="0.35">
      <c r="E374" s="116" t="str">
        <f>IF(F374="","",VLOOKUP(F374,All_LTMN_Lookups!$J$1:$K$1223,2,FALSE))</f>
        <v/>
      </c>
    </row>
    <row r="375" spans="5:5" ht="14.25" customHeight="1" x14ac:dyDescent="0.35">
      <c r="E375" s="116" t="str">
        <f>IF(F375="","",VLOOKUP(F375,All_LTMN_Lookups!$J$1:$K$1223,2,FALSE))</f>
        <v/>
      </c>
    </row>
    <row r="376" spans="5:5" ht="14.25" customHeight="1" x14ac:dyDescent="0.35">
      <c r="E376" s="116" t="str">
        <f>IF(F376="","",VLOOKUP(F376,All_LTMN_Lookups!$J$1:$K$1223,2,FALSE))</f>
        <v/>
      </c>
    </row>
    <row r="377" spans="5:5" ht="14.25" customHeight="1" x14ac:dyDescent="0.35">
      <c r="E377" s="116" t="str">
        <f>IF(F377="","",VLOOKUP(F377,All_LTMN_Lookups!$J$1:$K$1223,2,FALSE))</f>
        <v/>
      </c>
    </row>
    <row r="378" spans="5:5" ht="14.25" customHeight="1" x14ac:dyDescent="0.35">
      <c r="E378" s="116" t="str">
        <f>IF(F378="","",VLOOKUP(F378,All_LTMN_Lookups!$J$1:$K$1223,2,FALSE))</f>
        <v/>
      </c>
    </row>
    <row r="379" spans="5:5" ht="14.25" customHeight="1" x14ac:dyDescent="0.35">
      <c r="E379" s="116" t="str">
        <f>IF(F379="","",VLOOKUP(F379,All_LTMN_Lookups!$J$1:$K$1223,2,FALSE))</f>
        <v/>
      </c>
    </row>
    <row r="380" spans="5:5" ht="14.25" customHeight="1" x14ac:dyDescent="0.35">
      <c r="E380" s="116" t="str">
        <f>IF(F380="","",VLOOKUP(F380,All_LTMN_Lookups!$J$1:$K$1223,2,FALSE))</f>
        <v/>
      </c>
    </row>
    <row r="381" spans="5:5" ht="14.25" customHeight="1" x14ac:dyDescent="0.35">
      <c r="E381" s="116" t="str">
        <f>IF(F381="","",VLOOKUP(F381,All_LTMN_Lookups!$J$1:$K$1223,2,FALSE))</f>
        <v/>
      </c>
    </row>
    <row r="382" spans="5:5" ht="14.25" customHeight="1" x14ac:dyDescent="0.35">
      <c r="E382" s="116" t="str">
        <f>IF(F382="","",VLOOKUP(F382,All_LTMN_Lookups!$J$1:$K$1223,2,FALSE))</f>
        <v/>
      </c>
    </row>
    <row r="383" spans="5:5" ht="14.25" customHeight="1" x14ac:dyDescent="0.35">
      <c r="E383" s="116" t="str">
        <f>IF(F383="","",VLOOKUP(F383,All_LTMN_Lookups!$J$1:$K$1223,2,FALSE))</f>
        <v/>
      </c>
    </row>
    <row r="384" spans="5:5" ht="14.25" customHeight="1" x14ac:dyDescent="0.35">
      <c r="E384" s="116" t="str">
        <f>IF(F384="","",VLOOKUP(F384,All_LTMN_Lookups!$J$1:$K$1223,2,FALSE))</f>
        <v/>
      </c>
    </row>
    <row r="385" spans="5:5" ht="14.25" customHeight="1" x14ac:dyDescent="0.35">
      <c r="E385" s="116" t="str">
        <f>IF(F385="","",VLOOKUP(F385,All_LTMN_Lookups!$J$1:$K$1223,2,FALSE))</f>
        <v/>
      </c>
    </row>
    <row r="386" spans="5:5" ht="14.25" customHeight="1" x14ac:dyDescent="0.35">
      <c r="E386" s="116" t="str">
        <f>IF(F386="","",VLOOKUP(F386,All_LTMN_Lookups!$J$1:$K$1223,2,FALSE))</f>
        <v/>
      </c>
    </row>
    <row r="387" spans="5:5" ht="14.25" customHeight="1" x14ac:dyDescent="0.35">
      <c r="E387" s="116" t="str">
        <f>IF(F387="","",VLOOKUP(F387,All_LTMN_Lookups!$J$1:$K$1223,2,FALSE))</f>
        <v/>
      </c>
    </row>
    <row r="388" spans="5:5" ht="14.25" customHeight="1" x14ac:dyDescent="0.35">
      <c r="E388" s="116" t="str">
        <f>IF(F388="","",VLOOKUP(F388,All_LTMN_Lookups!$J$1:$K$1223,2,FALSE))</f>
        <v/>
      </c>
    </row>
    <row r="389" spans="5:5" ht="14.25" customHeight="1" x14ac:dyDescent="0.35">
      <c r="E389" s="116" t="str">
        <f>IF(F389="","",VLOOKUP(F389,All_LTMN_Lookups!$J$1:$K$1223,2,FALSE))</f>
        <v/>
      </c>
    </row>
    <row r="390" spans="5:5" ht="14.25" customHeight="1" x14ac:dyDescent="0.35">
      <c r="E390" s="116" t="str">
        <f>IF(F390="","",VLOOKUP(F390,All_LTMN_Lookups!$J$1:$K$1223,2,FALSE))</f>
        <v/>
      </c>
    </row>
    <row r="391" spans="5:5" ht="14.25" customHeight="1" x14ac:dyDescent="0.35">
      <c r="E391" s="116" t="str">
        <f>IF(F391="","",VLOOKUP(F391,All_LTMN_Lookups!$J$1:$K$1223,2,FALSE))</f>
        <v/>
      </c>
    </row>
    <row r="392" spans="5:5" ht="14.25" customHeight="1" x14ac:dyDescent="0.35">
      <c r="E392" s="116" t="str">
        <f>IF(F392="","",VLOOKUP(F392,All_LTMN_Lookups!$J$1:$K$1223,2,FALSE))</f>
        <v/>
      </c>
    </row>
    <row r="393" spans="5:5" ht="14.25" customHeight="1" x14ac:dyDescent="0.35">
      <c r="E393" s="116" t="str">
        <f>IF(F393="","",VLOOKUP(F393,All_LTMN_Lookups!$J$1:$K$1223,2,FALSE))</f>
        <v/>
      </c>
    </row>
    <row r="394" spans="5:5" ht="14.25" customHeight="1" x14ac:dyDescent="0.35">
      <c r="E394" s="116" t="str">
        <f>IF(F394="","",VLOOKUP(F394,All_LTMN_Lookups!$J$1:$K$1223,2,FALSE))</f>
        <v/>
      </c>
    </row>
    <row r="395" spans="5:5" ht="14.25" customHeight="1" x14ac:dyDescent="0.35">
      <c r="E395" s="116" t="str">
        <f>IF(F395="","",VLOOKUP(F395,All_LTMN_Lookups!$J$1:$K$1223,2,FALSE))</f>
        <v/>
      </c>
    </row>
    <row r="396" spans="5:5" ht="14.25" customHeight="1" x14ac:dyDescent="0.35">
      <c r="E396" s="116" t="str">
        <f>IF(F396="","",VLOOKUP(F396,All_LTMN_Lookups!$J$1:$K$1223,2,FALSE))</f>
        <v/>
      </c>
    </row>
    <row r="397" spans="5:5" ht="14.25" customHeight="1" x14ac:dyDescent="0.35">
      <c r="E397" s="116" t="str">
        <f>IF(F397="","",VLOOKUP(F397,All_LTMN_Lookups!$J$1:$K$1223,2,FALSE))</f>
        <v/>
      </c>
    </row>
    <row r="398" spans="5:5" ht="14.25" customHeight="1" x14ac:dyDescent="0.35">
      <c r="E398" s="116" t="str">
        <f>IF(F398="","",VLOOKUP(F398,All_LTMN_Lookups!$J$1:$K$1223,2,FALSE))</f>
        <v/>
      </c>
    </row>
    <row r="399" spans="5:5" ht="14.25" customHeight="1" x14ac:dyDescent="0.35">
      <c r="E399" s="116" t="str">
        <f>IF(F399="","",VLOOKUP(F399,All_LTMN_Lookups!$J$1:$K$1223,2,FALSE))</f>
        <v/>
      </c>
    </row>
    <row r="400" spans="5:5" ht="14.25" customHeight="1" x14ac:dyDescent="0.35">
      <c r="E400" s="116" t="str">
        <f>IF(F400="","",VLOOKUP(F400,All_LTMN_Lookups!$J$1:$K$1223,2,FALSE))</f>
        <v/>
      </c>
    </row>
    <row r="401" spans="5:5" ht="14.25" customHeight="1" x14ac:dyDescent="0.35">
      <c r="E401" s="116" t="str">
        <f>IF(F401="","",VLOOKUP(F401,All_LTMN_Lookups!$J$1:$K$1223,2,FALSE))</f>
        <v/>
      </c>
    </row>
    <row r="402" spans="5:5" ht="14.25" customHeight="1" x14ac:dyDescent="0.35">
      <c r="E402" s="116" t="str">
        <f>IF(F402="","",VLOOKUP(F402,All_LTMN_Lookups!$J$1:$K$1223,2,FALSE))</f>
        <v/>
      </c>
    </row>
    <row r="403" spans="5:5" ht="14.25" customHeight="1" x14ac:dyDescent="0.35">
      <c r="E403" s="116" t="str">
        <f>IF(F403="","",VLOOKUP(F403,All_LTMN_Lookups!$J$1:$K$1223,2,FALSE))</f>
        <v/>
      </c>
    </row>
    <row r="404" spans="5:5" ht="14.25" customHeight="1" x14ac:dyDescent="0.35">
      <c r="E404" s="116" t="str">
        <f>IF(F404="","",VLOOKUP(F404,All_LTMN_Lookups!$J$1:$K$1223,2,FALSE))</f>
        <v/>
      </c>
    </row>
    <row r="405" spans="5:5" ht="14.25" customHeight="1" x14ac:dyDescent="0.35">
      <c r="E405" s="116" t="str">
        <f>IF(F405="","",VLOOKUP(F405,All_LTMN_Lookups!$J$1:$K$1223,2,FALSE))</f>
        <v/>
      </c>
    </row>
    <row r="406" spans="5:5" ht="14.25" customHeight="1" x14ac:dyDescent="0.35">
      <c r="E406" s="116" t="str">
        <f>IF(F406="","",VLOOKUP(F406,All_LTMN_Lookups!$J$1:$K$1223,2,FALSE))</f>
        <v/>
      </c>
    </row>
    <row r="407" spans="5:5" ht="14.25" customHeight="1" x14ac:dyDescent="0.35">
      <c r="E407" s="116" t="str">
        <f>IF(F407="","",VLOOKUP(F407,All_LTMN_Lookups!$J$1:$K$1223,2,FALSE))</f>
        <v/>
      </c>
    </row>
    <row r="408" spans="5:5" ht="14.25" customHeight="1" x14ac:dyDescent="0.35">
      <c r="E408" s="116" t="str">
        <f>IF(F408="","",VLOOKUP(F408,All_LTMN_Lookups!$J$1:$K$1223,2,FALSE))</f>
        <v/>
      </c>
    </row>
    <row r="409" spans="5:5" ht="14.25" customHeight="1" x14ac:dyDescent="0.35">
      <c r="E409" s="116" t="str">
        <f>IF(F409="","",VLOOKUP(F409,All_LTMN_Lookups!$J$1:$K$1223,2,FALSE))</f>
        <v/>
      </c>
    </row>
    <row r="410" spans="5:5" ht="14.25" customHeight="1" x14ac:dyDescent="0.35">
      <c r="E410" s="116" t="str">
        <f>IF(F410="","",VLOOKUP(F410,All_LTMN_Lookups!$J$1:$K$1223,2,FALSE))</f>
        <v/>
      </c>
    </row>
    <row r="411" spans="5:5" ht="14.25" customHeight="1" x14ac:dyDescent="0.35">
      <c r="E411" s="116" t="str">
        <f>IF(F411="","",VLOOKUP(F411,All_LTMN_Lookups!$J$1:$K$1223,2,FALSE))</f>
        <v/>
      </c>
    </row>
    <row r="412" spans="5:5" ht="14.25" customHeight="1" x14ac:dyDescent="0.35">
      <c r="E412" s="116" t="str">
        <f>IF(F412="","",VLOOKUP(F412,All_LTMN_Lookups!$J$1:$K$1223,2,FALSE))</f>
        <v/>
      </c>
    </row>
    <row r="413" spans="5:5" ht="14.25" customHeight="1" x14ac:dyDescent="0.35">
      <c r="E413" s="116" t="str">
        <f>IF(F413="","",VLOOKUP(F413,All_LTMN_Lookups!$J$1:$K$1223,2,FALSE))</f>
        <v/>
      </c>
    </row>
    <row r="414" spans="5:5" ht="14.25" customHeight="1" x14ac:dyDescent="0.35">
      <c r="E414" s="116" t="str">
        <f>IF(F414="","",VLOOKUP(F414,All_LTMN_Lookups!$J$1:$K$1223,2,FALSE))</f>
        <v/>
      </c>
    </row>
    <row r="415" spans="5:5" ht="14.25" customHeight="1" x14ac:dyDescent="0.35">
      <c r="E415" s="116" t="str">
        <f>IF(F415="","",VLOOKUP(F415,All_LTMN_Lookups!$J$1:$K$1223,2,FALSE))</f>
        <v/>
      </c>
    </row>
    <row r="416" spans="5:5" ht="14.25" customHeight="1" x14ac:dyDescent="0.35">
      <c r="E416" s="116" t="str">
        <f>IF(F416="","",VLOOKUP(F416,All_LTMN_Lookups!$J$1:$K$1223,2,FALSE))</f>
        <v/>
      </c>
    </row>
    <row r="417" spans="5:5" ht="14.25" customHeight="1" x14ac:dyDescent="0.35">
      <c r="E417" s="116" t="str">
        <f>IF(F417="","",VLOOKUP(F417,All_LTMN_Lookups!$J$1:$K$1223,2,FALSE))</f>
        <v/>
      </c>
    </row>
    <row r="418" spans="5:5" ht="14.25" customHeight="1" x14ac:dyDescent="0.35">
      <c r="E418" s="116" t="str">
        <f>IF(F418="","",VLOOKUP(F418,All_LTMN_Lookups!$J$1:$K$1223,2,FALSE))</f>
        <v/>
      </c>
    </row>
    <row r="419" spans="5:5" ht="14.25" customHeight="1" x14ac:dyDescent="0.35">
      <c r="E419" s="116" t="str">
        <f>IF(F419="","",VLOOKUP(F419,All_LTMN_Lookups!$J$1:$K$1223,2,FALSE))</f>
        <v/>
      </c>
    </row>
    <row r="420" spans="5:5" ht="14.25" customHeight="1" x14ac:dyDescent="0.35">
      <c r="E420" s="116" t="str">
        <f>IF(F420="","",VLOOKUP(F420,All_LTMN_Lookups!$J$1:$K$1223,2,FALSE))</f>
        <v/>
      </c>
    </row>
    <row r="421" spans="5:5" ht="14.25" customHeight="1" x14ac:dyDescent="0.35">
      <c r="E421" s="116" t="str">
        <f>IF(F421="","",VLOOKUP(F421,All_LTMN_Lookups!$J$1:$K$1223,2,FALSE))</f>
        <v/>
      </c>
    </row>
    <row r="422" spans="5:5" ht="14.25" customHeight="1" x14ac:dyDescent="0.35">
      <c r="E422" s="116" t="str">
        <f>IF(F422="","",VLOOKUP(F422,All_LTMN_Lookups!$J$1:$K$1223,2,FALSE))</f>
        <v/>
      </c>
    </row>
    <row r="423" spans="5:5" ht="14.25" customHeight="1" x14ac:dyDescent="0.35">
      <c r="E423" s="116" t="str">
        <f>IF(F423="","",VLOOKUP(F423,All_LTMN_Lookups!$J$1:$K$1223,2,FALSE))</f>
        <v/>
      </c>
    </row>
    <row r="424" spans="5:5" ht="14.25" customHeight="1" x14ac:dyDescent="0.35">
      <c r="E424" s="116" t="str">
        <f>IF(F424="","",VLOOKUP(F424,All_LTMN_Lookups!$J$1:$K$1223,2,FALSE))</f>
        <v/>
      </c>
    </row>
    <row r="425" spans="5:5" ht="14.25" customHeight="1" x14ac:dyDescent="0.35">
      <c r="E425" s="116" t="str">
        <f>IF(F425="","",VLOOKUP(F425,All_LTMN_Lookups!$J$1:$K$1223,2,FALSE))</f>
        <v/>
      </c>
    </row>
    <row r="426" spans="5:5" ht="14.25" customHeight="1" x14ac:dyDescent="0.35">
      <c r="E426" s="116" t="str">
        <f>IF(F426="","",VLOOKUP(F426,All_LTMN_Lookups!$J$1:$K$1223,2,FALSE))</f>
        <v/>
      </c>
    </row>
    <row r="427" spans="5:5" ht="14.25" customHeight="1" x14ac:dyDescent="0.35">
      <c r="E427" s="116" t="str">
        <f>IF(F427="","",VLOOKUP(F427,All_LTMN_Lookups!$J$1:$K$1223,2,FALSE))</f>
        <v/>
      </c>
    </row>
    <row r="428" spans="5:5" ht="14.25" customHeight="1" x14ac:dyDescent="0.35">
      <c r="E428" s="116" t="str">
        <f>IF(F428="","",VLOOKUP(F428,All_LTMN_Lookups!$J$1:$K$1223,2,FALSE))</f>
        <v/>
      </c>
    </row>
    <row r="429" spans="5:5" ht="14.25" customHeight="1" x14ac:dyDescent="0.35">
      <c r="E429" s="116" t="str">
        <f>IF(F429="","",VLOOKUP(F429,All_LTMN_Lookups!$J$1:$K$1223,2,FALSE))</f>
        <v/>
      </c>
    </row>
    <row r="430" spans="5:5" ht="14.25" customHeight="1" x14ac:dyDescent="0.35">
      <c r="E430" s="116" t="str">
        <f>IF(F430="","",VLOOKUP(F430,All_LTMN_Lookups!$J$1:$K$1223,2,FALSE))</f>
        <v/>
      </c>
    </row>
    <row r="431" spans="5:5" ht="14.25" customHeight="1" x14ac:dyDescent="0.35">
      <c r="E431" s="116" t="str">
        <f>IF(F431="","",VLOOKUP(F431,All_LTMN_Lookups!$J$1:$K$1223,2,FALSE))</f>
        <v/>
      </c>
    </row>
    <row r="432" spans="5:5" ht="14.25" customHeight="1" x14ac:dyDescent="0.35">
      <c r="E432" s="116" t="str">
        <f>IF(F432="","",VLOOKUP(F432,All_LTMN_Lookups!$J$1:$K$1223,2,FALSE))</f>
        <v/>
      </c>
    </row>
    <row r="433" spans="5:5" ht="14.25" customHeight="1" x14ac:dyDescent="0.35">
      <c r="E433" s="116" t="str">
        <f>IF(F433="","",VLOOKUP(F433,All_LTMN_Lookups!$J$1:$K$1223,2,FALSE))</f>
        <v/>
      </c>
    </row>
    <row r="434" spans="5:5" ht="14.25" customHeight="1" x14ac:dyDescent="0.35">
      <c r="E434" s="116" t="str">
        <f>IF(F434="","",VLOOKUP(F434,All_LTMN_Lookups!$J$1:$K$1223,2,FALSE))</f>
        <v/>
      </c>
    </row>
    <row r="435" spans="5:5" ht="14.25" customHeight="1" x14ac:dyDescent="0.35">
      <c r="E435" s="116" t="str">
        <f>IF(F435="","",VLOOKUP(F435,All_LTMN_Lookups!$J$1:$K$1223,2,FALSE))</f>
        <v/>
      </c>
    </row>
    <row r="436" spans="5:5" ht="14.25" customHeight="1" x14ac:dyDescent="0.35">
      <c r="E436" s="116" t="str">
        <f>IF(F436="","",VLOOKUP(F436,All_LTMN_Lookups!$J$1:$K$1223,2,FALSE))</f>
        <v/>
      </c>
    </row>
    <row r="437" spans="5:5" ht="14.25" customHeight="1" x14ac:dyDescent="0.35">
      <c r="E437" s="116" t="str">
        <f>IF(F437="","",VLOOKUP(F437,All_LTMN_Lookups!$J$1:$K$1223,2,FALSE))</f>
        <v/>
      </c>
    </row>
    <row r="438" spans="5:5" ht="14.25" customHeight="1" x14ac:dyDescent="0.35">
      <c r="E438" s="116" t="str">
        <f>IF(F438="","",VLOOKUP(F438,All_LTMN_Lookups!$J$1:$K$1223,2,FALSE))</f>
        <v/>
      </c>
    </row>
    <row r="439" spans="5:5" ht="14.25" customHeight="1" x14ac:dyDescent="0.35">
      <c r="E439" s="116" t="str">
        <f>IF(F439="","",VLOOKUP(F439,All_LTMN_Lookups!$J$1:$K$1223,2,FALSE))</f>
        <v/>
      </c>
    </row>
    <row r="440" spans="5:5" ht="14.25" customHeight="1" x14ac:dyDescent="0.35">
      <c r="E440" s="116" t="str">
        <f>IF(F440="","",VLOOKUP(F440,All_LTMN_Lookups!$J$1:$K$1223,2,FALSE))</f>
        <v/>
      </c>
    </row>
    <row r="441" spans="5:5" ht="14.25" customHeight="1" x14ac:dyDescent="0.35">
      <c r="E441" s="116" t="str">
        <f>IF(F441="","",VLOOKUP(F441,All_LTMN_Lookups!$J$1:$K$1223,2,FALSE))</f>
        <v/>
      </c>
    </row>
    <row r="442" spans="5:5" ht="14.25" customHeight="1" x14ac:dyDescent="0.35">
      <c r="E442" s="116" t="str">
        <f>IF(F442="","",VLOOKUP(F442,All_LTMN_Lookups!$J$1:$K$1223,2,FALSE))</f>
        <v/>
      </c>
    </row>
    <row r="443" spans="5:5" ht="14.25" customHeight="1" x14ac:dyDescent="0.35">
      <c r="E443" s="116" t="str">
        <f>IF(F443="","",VLOOKUP(F443,All_LTMN_Lookups!$J$1:$K$1223,2,FALSE))</f>
        <v/>
      </c>
    </row>
    <row r="444" spans="5:5" ht="14.25" customHeight="1" x14ac:dyDescent="0.35">
      <c r="E444" s="116" t="str">
        <f>IF(F444="","",VLOOKUP(F444,All_LTMN_Lookups!$J$1:$K$1223,2,FALSE))</f>
        <v/>
      </c>
    </row>
    <row r="445" spans="5:5" ht="14.25" customHeight="1" x14ac:dyDescent="0.35">
      <c r="E445" s="116" t="str">
        <f>IF(F445="","",VLOOKUP(F445,All_LTMN_Lookups!$J$1:$K$1223,2,FALSE))</f>
        <v/>
      </c>
    </row>
    <row r="446" spans="5:5" ht="14.25" customHeight="1" x14ac:dyDescent="0.35">
      <c r="E446" s="116" t="str">
        <f>IF(F446="","",VLOOKUP(F446,All_LTMN_Lookups!$J$1:$K$1223,2,FALSE))</f>
        <v/>
      </c>
    </row>
    <row r="447" spans="5:5" ht="14.25" customHeight="1" x14ac:dyDescent="0.35">
      <c r="E447" s="116" t="str">
        <f>IF(F447="","",VLOOKUP(F447,All_LTMN_Lookups!$J$1:$K$1223,2,FALSE))</f>
        <v/>
      </c>
    </row>
    <row r="448" spans="5:5" ht="14.25" customHeight="1" x14ac:dyDescent="0.35">
      <c r="E448" s="116" t="str">
        <f>IF(F448="","",VLOOKUP(F448,All_LTMN_Lookups!$J$1:$K$1223,2,FALSE))</f>
        <v/>
      </c>
    </row>
    <row r="449" spans="5:5" ht="14.25" customHeight="1" x14ac:dyDescent="0.35">
      <c r="E449" s="116" t="str">
        <f>IF(F449="","",VLOOKUP(F449,All_LTMN_Lookups!$J$1:$K$1223,2,FALSE))</f>
        <v/>
      </c>
    </row>
    <row r="450" spans="5:5" ht="14.25" customHeight="1" x14ac:dyDescent="0.35">
      <c r="E450" s="116" t="str">
        <f>IF(F450="","",VLOOKUP(F450,All_LTMN_Lookups!$J$1:$K$1223,2,FALSE))</f>
        <v/>
      </c>
    </row>
    <row r="451" spans="5:5" ht="14.25" customHeight="1" x14ac:dyDescent="0.35">
      <c r="E451" s="116" t="str">
        <f>IF(F451="","",VLOOKUP(F451,All_LTMN_Lookups!$J$1:$K$1223,2,FALSE))</f>
        <v/>
      </c>
    </row>
    <row r="452" spans="5:5" ht="14.25" customHeight="1" x14ac:dyDescent="0.35">
      <c r="E452" s="116" t="str">
        <f>IF(F452="","",VLOOKUP(F452,All_LTMN_Lookups!$J$1:$K$1223,2,FALSE))</f>
        <v/>
      </c>
    </row>
    <row r="453" spans="5:5" ht="14.25" customHeight="1" x14ac:dyDescent="0.35">
      <c r="E453" s="116" t="str">
        <f>IF(F453="","",VLOOKUP(F453,All_LTMN_Lookups!$J$1:$K$1223,2,FALSE))</f>
        <v/>
      </c>
    </row>
    <row r="454" spans="5:5" ht="14.25" customHeight="1" x14ac:dyDescent="0.35">
      <c r="E454" s="116" t="str">
        <f>IF(F454="","",VLOOKUP(F454,All_LTMN_Lookups!$J$1:$K$1223,2,FALSE))</f>
        <v/>
      </c>
    </row>
    <row r="455" spans="5:5" ht="14.25" customHeight="1" x14ac:dyDescent="0.35">
      <c r="E455" s="116" t="str">
        <f>IF(F455="","",VLOOKUP(F455,All_LTMN_Lookups!$J$1:$K$1223,2,FALSE))</f>
        <v/>
      </c>
    </row>
    <row r="456" spans="5:5" ht="14.25" customHeight="1" x14ac:dyDescent="0.35">
      <c r="E456" s="116" t="str">
        <f>IF(F456="","",VLOOKUP(F456,All_LTMN_Lookups!$J$1:$K$1223,2,FALSE))</f>
        <v/>
      </c>
    </row>
    <row r="457" spans="5:5" ht="14.25" customHeight="1" x14ac:dyDescent="0.35">
      <c r="E457" s="116" t="str">
        <f>IF(F457="","",VLOOKUP(F457,All_LTMN_Lookups!$J$1:$K$1223,2,FALSE))</f>
        <v/>
      </c>
    </row>
    <row r="458" spans="5:5" ht="14.25" customHeight="1" x14ac:dyDescent="0.35">
      <c r="E458" s="116" t="str">
        <f>IF(F458="","",VLOOKUP(F458,All_LTMN_Lookups!$J$1:$K$1223,2,FALSE))</f>
        <v/>
      </c>
    </row>
    <row r="459" spans="5:5" ht="14.25" customHeight="1" x14ac:dyDescent="0.35">
      <c r="E459" s="116" t="str">
        <f>IF(F459="","",VLOOKUP(F459,All_LTMN_Lookups!$J$1:$K$1223,2,FALSE))</f>
        <v/>
      </c>
    </row>
    <row r="460" spans="5:5" ht="14.25" customHeight="1" x14ac:dyDescent="0.35">
      <c r="E460" s="116" t="str">
        <f>IF(F460="","",VLOOKUP(F460,All_LTMN_Lookups!$J$1:$K$1223,2,FALSE))</f>
        <v/>
      </c>
    </row>
    <row r="461" spans="5:5" ht="14.25" customHeight="1" x14ac:dyDescent="0.35">
      <c r="E461" s="116" t="str">
        <f>IF(F461="","",VLOOKUP(F461,All_LTMN_Lookups!$J$1:$K$1223,2,FALSE))</f>
        <v/>
      </c>
    </row>
    <row r="462" spans="5:5" ht="14.25" customHeight="1" x14ac:dyDescent="0.35">
      <c r="E462" s="116" t="str">
        <f>IF(F462="","",VLOOKUP(F462,All_LTMN_Lookups!$J$1:$K$1223,2,FALSE))</f>
        <v/>
      </c>
    </row>
    <row r="463" spans="5:5" ht="14.25" customHeight="1" x14ac:dyDescent="0.35">
      <c r="E463" s="116" t="str">
        <f>IF(F463="","",VLOOKUP(F463,All_LTMN_Lookups!$J$1:$K$1223,2,FALSE))</f>
        <v/>
      </c>
    </row>
    <row r="464" spans="5:5" ht="14.25" customHeight="1" x14ac:dyDescent="0.35">
      <c r="E464" s="116" t="str">
        <f>IF(F464="","",VLOOKUP(F464,All_LTMN_Lookups!$J$1:$K$1223,2,FALSE))</f>
        <v/>
      </c>
    </row>
    <row r="465" spans="5:5" ht="14.25" customHeight="1" x14ac:dyDescent="0.35">
      <c r="E465" s="116" t="str">
        <f>IF(F465="","",VLOOKUP(F465,All_LTMN_Lookups!$J$1:$K$1223,2,FALSE))</f>
        <v/>
      </c>
    </row>
    <row r="466" spans="5:5" ht="14.25" customHeight="1" x14ac:dyDescent="0.35">
      <c r="E466" s="116" t="str">
        <f>IF(F466="","",VLOOKUP(F466,All_LTMN_Lookups!$J$1:$K$1223,2,FALSE))</f>
        <v/>
      </c>
    </row>
    <row r="467" spans="5:5" ht="14.25" customHeight="1" x14ac:dyDescent="0.35">
      <c r="E467" s="116" t="str">
        <f>IF(F467="","",VLOOKUP(F467,All_LTMN_Lookups!$J$1:$K$1223,2,FALSE))</f>
        <v/>
      </c>
    </row>
    <row r="468" spans="5:5" ht="14.25" customHeight="1" x14ac:dyDescent="0.35">
      <c r="E468" s="116" t="str">
        <f>IF(F468="","",VLOOKUP(F468,All_LTMN_Lookups!$J$1:$K$1223,2,FALSE))</f>
        <v/>
      </c>
    </row>
    <row r="469" spans="5:5" ht="14.25" customHeight="1" x14ac:dyDescent="0.35">
      <c r="E469" s="116" t="str">
        <f>IF(F469="","",VLOOKUP(F469,All_LTMN_Lookups!$J$1:$K$1223,2,FALSE))</f>
        <v/>
      </c>
    </row>
    <row r="470" spans="5:5" ht="14.25" customHeight="1" x14ac:dyDescent="0.35">
      <c r="E470" s="116" t="str">
        <f>IF(F470="","",VLOOKUP(F470,All_LTMN_Lookups!$J$1:$K$1223,2,FALSE))</f>
        <v/>
      </c>
    </row>
    <row r="471" spans="5:5" ht="14.25" customHeight="1" x14ac:dyDescent="0.35">
      <c r="E471" s="116" t="str">
        <f>IF(F471="","",VLOOKUP(F471,All_LTMN_Lookups!$J$1:$K$1223,2,FALSE))</f>
        <v/>
      </c>
    </row>
    <row r="472" spans="5:5" ht="14.25" customHeight="1" x14ac:dyDescent="0.35">
      <c r="E472" s="116" t="str">
        <f>IF(F472="","",VLOOKUP(F472,All_LTMN_Lookups!$J$1:$K$1223,2,FALSE))</f>
        <v/>
      </c>
    </row>
    <row r="473" spans="5:5" ht="14.25" customHeight="1" x14ac:dyDescent="0.35">
      <c r="E473" s="116" t="str">
        <f>IF(F473="","",VLOOKUP(F473,All_LTMN_Lookups!$J$1:$K$1223,2,FALSE))</f>
        <v/>
      </c>
    </row>
    <row r="474" spans="5:5" ht="14.25" customHeight="1" x14ac:dyDescent="0.35">
      <c r="E474" s="116" t="str">
        <f>IF(F474="","",VLOOKUP(F474,All_LTMN_Lookups!$J$1:$K$1223,2,FALSE))</f>
        <v/>
      </c>
    </row>
    <row r="475" spans="5:5" ht="14.25" customHeight="1" x14ac:dyDescent="0.35">
      <c r="E475" s="116" t="str">
        <f>IF(F475="","",VLOOKUP(F475,All_LTMN_Lookups!$J$1:$K$1223,2,FALSE))</f>
        <v/>
      </c>
    </row>
    <row r="476" spans="5:5" ht="14.25" customHeight="1" x14ac:dyDescent="0.35">
      <c r="E476" s="116" t="str">
        <f>IF(F476="","",VLOOKUP(F476,All_LTMN_Lookups!$J$1:$K$1223,2,FALSE))</f>
        <v/>
      </c>
    </row>
    <row r="477" spans="5:5" ht="14.25" customHeight="1" x14ac:dyDescent="0.35">
      <c r="E477" s="116" t="str">
        <f>IF(F477="","",VLOOKUP(F477,All_LTMN_Lookups!$J$1:$K$1223,2,FALSE))</f>
        <v/>
      </c>
    </row>
    <row r="478" spans="5:5" ht="14.25" customHeight="1" x14ac:dyDescent="0.35">
      <c r="E478" s="116" t="str">
        <f>IF(F478="","",VLOOKUP(F478,All_LTMN_Lookups!$J$1:$K$1223,2,FALSE))</f>
        <v/>
      </c>
    </row>
    <row r="479" spans="5:5" ht="14.25" customHeight="1" x14ac:dyDescent="0.35">
      <c r="E479" s="116" t="str">
        <f>IF(F479="","",VLOOKUP(F479,All_LTMN_Lookups!$J$1:$K$1223,2,FALSE))</f>
        <v/>
      </c>
    </row>
    <row r="480" spans="5:5" ht="14.25" customHeight="1" x14ac:dyDescent="0.35">
      <c r="E480" s="116" t="str">
        <f>IF(F480="","",VLOOKUP(F480,All_LTMN_Lookups!$J$1:$K$1223,2,FALSE))</f>
        <v/>
      </c>
    </row>
    <row r="481" spans="5:5" ht="14.25" customHeight="1" x14ac:dyDescent="0.35">
      <c r="E481" s="116" t="str">
        <f>IF(F481="","",VLOOKUP(F481,All_LTMN_Lookups!$J$1:$K$1223,2,FALSE))</f>
        <v/>
      </c>
    </row>
    <row r="482" spans="5:5" ht="14.25" customHeight="1" x14ac:dyDescent="0.35">
      <c r="E482" s="116" t="str">
        <f>IF(F482="","",VLOOKUP(F482,All_LTMN_Lookups!$J$1:$K$1223,2,FALSE))</f>
        <v/>
      </c>
    </row>
    <row r="483" spans="5:5" ht="14.25" customHeight="1" x14ac:dyDescent="0.35">
      <c r="E483" s="116" t="str">
        <f>IF(F483="","",VLOOKUP(F483,All_LTMN_Lookups!$J$1:$K$1223,2,FALSE))</f>
        <v/>
      </c>
    </row>
    <row r="484" spans="5:5" ht="14.25" customHeight="1" x14ac:dyDescent="0.35">
      <c r="E484" s="116" t="str">
        <f>IF(F484="","",VLOOKUP(F484,All_LTMN_Lookups!$J$1:$K$1223,2,FALSE))</f>
        <v/>
      </c>
    </row>
    <row r="485" spans="5:5" ht="14.25" customHeight="1" x14ac:dyDescent="0.35">
      <c r="E485" s="116" t="str">
        <f>IF(F485="","",VLOOKUP(F485,All_LTMN_Lookups!$J$1:$K$1223,2,FALSE))</f>
        <v/>
      </c>
    </row>
    <row r="486" spans="5:5" ht="14.25" customHeight="1" x14ac:dyDescent="0.35">
      <c r="E486" s="116" t="str">
        <f>IF(F486="","",VLOOKUP(F486,All_LTMN_Lookups!$J$1:$K$1223,2,FALSE))</f>
        <v/>
      </c>
    </row>
    <row r="487" spans="5:5" ht="14.25" customHeight="1" x14ac:dyDescent="0.35">
      <c r="E487" s="116" t="str">
        <f>IF(F487="","",VLOOKUP(F487,All_LTMN_Lookups!$J$1:$K$1223,2,FALSE))</f>
        <v/>
      </c>
    </row>
    <row r="488" spans="5:5" ht="14.25" customHeight="1" x14ac:dyDescent="0.35">
      <c r="E488" s="116" t="str">
        <f>IF(F488="","",VLOOKUP(F488,All_LTMN_Lookups!$J$1:$K$1223,2,FALSE))</f>
        <v/>
      </c>
    </row>
    <row r="489" spans="5:5" ht="14.25" customHeight="1" x14ac:dyDescent="0.35">
      <c r="E489" s="116" t="str">
        <f>IF(F489="","",VLOOKUP(F489,All_LTMN_Lookups!$J$1:$K$1223,2,FALSE))</f>
        <v/>
      </c>
    </row>
    <row r="490" spans="5:5" ht="14.25" customHeight="1" x14ac:dyDescent="0.35">
      <c r="E490" s="116" t="str">
        <f>IF(F490="","",VLOOKUP(F490,All_LTMN_Lookups!$J$1:$K$1223,2,FALSE))</f>
        <v/>
      </c>
    </row>
    <row r="491" spans="5:5" ht="14.25" customHeight="1" x14ac:dyDescent="0.35">
      <c r="E491" s="116" t="str">
        <f>IF(F491="","",VLOOKUP(F491,All_LTMN_Lookups!$J$1:$K$1223,2,FALSE))</f>
        <v/>
      </c>
    </row>
    <row r="492" spans="5:5" ht="14.25" customHeight="1" x14ac:dyDescent="0.35">
      <c r="E492" s="116" t="str">
        <f>IF(F492="","",VLOOKUP(F492,All_LTMN_Lookups!$J$1:$K$1223,2,FALSE))</f>
        <v/>
      </c>
    </row>
    <row r="493" spans="5:5" ht="14.25" customHeight="1" x14ac:dyDescent="0.35">
      <c r="E493" s="116" t="str">
        <f>IF(F493="","",VLOOKUP(F493,All_LTMN_Lookups!$J$1:$K$1223,2,FALSE))</f>
        <v/>
      </c>
    </row>
    <row r="494" spans="5:5" ht="14.25" customHeight="1" x14ac:dyDescent="0.35">
      <c r="E494" s="116" t="str">
        <f>IF(F494="","",VLOOKUP(F494,All_LTMN_Lookups!$J$1:$K$1223,2,FALSE))</f>
        <v/>
      </c>
    </row>
    <row r="495" spans="5:5" ht="14.25" customHeight="1" x14ac:dyDescent="0.35">
      <c r="E495" s="116" t="str">
        <f>IF(F495="","",VLOOKUP(F495,All_LTMN_Lookups!$J$1:$K$1223,2,FALSE))</f>
        <v/>
      </c>
    </row>
    <row r="496" spans="5:5" ht="14.25" customHeight="1" x14ac:dyDescent="0.35">
      <c r="E496" s="116" t="str">
        <f>IF(F496="","",VLOOKUP(F496,All_LTMN_Lookups!$J$1:$K$1223,2,FALSE))</f>
        <v/>
      </c>
    </row>
    <row r="497" spans="5:5" ht="14.25" customHeight="1" x14ac:dyDescent="0.35">
      <c r="E497" s="116" t="str">
        <f>IF(F497="","",VLOOKUP(F497,All_LTMN_Lookups!$J$1:$K$1223,2,FALSE))</f>
        <v/>
      </c>
    </row>
    <row r="498" spans="5:5" ht="14.25" customHeight="1" x14ac:dyDescent="0.35">
      <c r="E498" s="116" t="str">
        <f>IF(F498="","",VLOOKUP(F498,All_LTMN_Lookups!$J$1:$K$1223,2,FALSE))</f>
        <v/>
      </c>
    </row>
    <row r="499" spans="5:5" ht="14.25" customHeight="1" x14ac:dyDescent="0.35">
      <c r="E499" s="116" t="str">
        <f>IF(F499="","",VLOOKUP(F499,All_LTMN_Lookups!$J$1:$K$1223,2,FALSE))</f>
        <v/>
      </c>
    </row>
    <row r="500" spans="5:5" ht="14.25" customHeight="1" x14ac:dyDescent="0.35">
      <c r="E500" s="116" t="str">
        <f>IF(F500="","",VLOOKUP(F500,All_LTMN_Lookups!$J$1:$K$1223,2,FALSE))</f>
        <v/>
      </c>
    </row>
    <row r="501" spans="5:5" ht="14.25" customHeight="1" x14ac:dyDescent="0.35">
      <c r="E501" s="116" t="str">
        <f>IF(F501="","",VLOOKUP(F501,All_LTMN_Lookups!$J$1:$K$1223,2,FALSE))</f>
        <v/>
      </c>
    </row>
    <row r="502" spans="5:5" ht="14.25" customHeight="1" x14ac:dyDescent="0.35">
      <c r="E502" s="116" t="str">
        <f>IF(F502="","",VLOOKUP(F502,All_LTMN_Lookups!$J$1:$K$1223,2,FALSE))</f>
        <v/>
      </c>
    </row>
    <row r="503" spans="5:5" ht="14.25" customHeight="1" x14ac:dyDescent="0.35">
      <c r="E503" s="116" t="str">
        <f>IF(F503="","",VLOOKUP(F503,All_LTMN_Lookups!$J$1:$K$1223,2,FALSE))</f>
        <v/>
      </c>
    </row>
    <row r="504" spans="5:5" ht="14.25" customHeight="1" x14ac:dyDescent="0.35">
      <c r="E504" s="116" t="str">
        <f>IF(F504="","",VLOOKUP(F504,All_LTMN_Lookups!$J$1:$K$1223,2,FALSE))</f>
        <v/>
      </c>
    </row>
    <row r="505" spans="5:5" ht="14.25" customHeight="1" x14ac:dyDescent="0.35">
      <c r="E505" s="116" t="str">
        <f>IF(F505="","",VLOOKUP(F505,All_LTMN_Lookups!$J$1:$K$1223,2,FALSE))</f>
        <v/>
      </c>
    </row>
    <row r="506" spans="5:5" ht="14.25" customHeight="1" x14ac:dyDescent="0.35">
      <c r="E506" s="116" t="str">
        <f>IF(F506="","",VLOOKUP(F506,All_LTMN_Lookups!$J$1:$K$1223,2,FALSE))</f>
        <v/>
      </c>
    </row>
    <row r="507" spans="5:5" ht="14.25" customHeight="1" x14ac:dyDescent="0.35">
      <c r="E507" s="116" t="str">
        <f>IF(F507="","",VLOOKUP(F507,All_LTMN_Lookups!$J$1:$K$1223,2,FALSE))</f>
        <v/>
      </c>
    </row>
    <row r="508" spans="5:5" ht="14.25" customHeight="1" x14ac:dyDescent="0.35">
      <c r="E508" s="116" t="str">
        <f>IF(F508="","",VLOOKUP(F508,All_LTMN_Lookups!$J$1:$K$1223,2,FALSE))</f>
        <v/>
      </c>
    </row>
    <row r="509" spans="5:5" ht="14.25" customHeight="1" x14ac:dyDescent="0.35">
      <c r="E509" s="116" t="str">
        <f>IF(F509="","",VLOOKUP(F509,All_LTMN_Lookups!$J$1:$K$1223,2,FALSE))</f>
        <v/>
      </c>
    </row>
    <row r="510" spans="5:5" ht="14.25" customHeight="1" x14ac:dyDescent="0.35">
      <c r="E510" s="116" t="str">
        <f>IF(F510="","",VLOOKUP(F510,All_LTMN_Lookups!$J$1:$K$1223,2,FALSE))</f>
        <v/>
      </c>
    </row>
    <row r="511" spans="5:5" ht="14.25" customHeight="1" x14ac:dyDescent="0.35">
      <c r="E511" s="116" t="str">
        <f>IF(F511="","",VLOOKUP(F511,All_LTMN_Lookups!$J$1:$K$1223,2,FALSE))</f>
        <v/>
      </c>
    </row>
    <row r="512" spans="5:5" ht="14.25" customHeight="1" x14ac:dyDescent="0.35">
      <c r="E512" s="116" t="str">
        <f>IF(F512="","",VLOOKUP(F512,All_LTMN_Lookups!$J$1:$K$1223,2,FALSE))</f>
        <v/>
      </c>
    </row>
    <row r="513" spans="5:5" ht="14.25" customHeight="1" x14ac:dyDescent="0.35">
      <c r="E513" s="116" t="str">
        <f>IF(F513="","",VLOOKUP(F513,All_LTMN_Lookups!$J$1:$K$1223,2,FALSE))</f>
        <v/>
      </c>
    </row>
    <row r="514" spans="5:5" ht="14.25" customHeight="1" x14ac:dyDescent="0.35">
      <c r="E514" s="116" t="str">
        <f>IF(F514="","",VLOOKUP(F514,All_LTMN_Lookups!$J$1:$K$1223,2,FALSE))</f>
        <v/>
      </c>
    </row>
    <row r="515" spans="5:5" ht="14.25" customHeight="1" x14ac:dyDescent="0.35">
      <c r="E515" s="116" t="str">
        <f>IF(F515="","",VLOOKUP(F515,All_LTMN_Lookups!$J$1:$K$1223,2,FALSE))</f>
        <v/>
      </c>
    </row>
    <row r="516" spans="5:5" ht="14.25" customHeight="1" x14ac:dyDescent="0.35">
      <c r="E516" s="116" t="str">
        <f>IF(F516="","",VLOOKUP(F516,All_LTMN_Lookups!$J$1:$K$1223,2,FALSE))</f>
        <v/>
      </c>
    </row>
    <row r="517" spans="5:5" ht="14.25" customHeight="1" x14ac:dyDescent="0.35">
      <c r="E517" s="116" t="str">
        <f>IF(F517="","",VLOOKUP(F517,All_LTMN_Lookups!$J$1:$K$1223,2,FALSE))</f>
        <v/>
      </c>
    </row>
    <row r="518" spans="5:5" ht="14.25" customHeight="1" x14ac:dyDescent="0.35">
      <c r="E518" s="116" t="str">
        <f>IF(F518="","",VLOOKUP(F518,All_LTMN_Lookups!$J$1:$K$1223,2,FALSE))</f>
        <v/>
      </c>
    </row>
    <row r="519" spans="5:5" ht="14.25" customHeight="1" x14ac:dyDescent="0.35">
      <c r="E519" s="116" t="str">
        <f>IF(F519="","",VLOOKUP(F519,All_LTMN_Lookups!$J$1:$K$1223,2,FALSE))</f>
        <v/>
      </c>
    </row>
    <row r="520" spans="5:5" ht="14.25" customHeight="1" x14ac:dyDescent="0.35">
      <c r="E520" s="116" t="str">
        <f>IF(F520="","",VLOOKUP(F520,All_LTMN_Lookups!$J$1:$K$1223,2,FALSE))</f>
        <v/>
      </c>
    </row>
    <row r="521" spans="5:5" ht="14.25" customHeight="1" x14ac:dyDescent="0.35">
      <c r="E521" s="116" t="str">
        <f>IF(F521="","",VLOOKUP(F521,All_LTMN_Lookups!$J$1:$K$1223,2,FALSE))</f>
        <v/>
      </c>
    </row>
    <row r="522" spans="5:5" ht="14.25" customHeight="1" x14ac:dyDescent="0.35">
      <c r="E522" s="116" t="str">
        <f>IF(F522="","",VLOOKUP(F522,All_LTMN_Lookups!$J$1:$K$1223,2,FALSE))</f>
        <v/>
      </c>
    </row>
    <row r="523" spans="5:5" ht="14.25" customHeight="1" x14ac:dyDescent="0.35">
      <c r="E523" s="116" t="str">
        <f>IF(F523="","",VLOOKUP(F523,All_LTMN_Lookups!$J$1:$K$1223,2,FALSE))</f>
        <v/>
      </c>
    </row>
    <row r="524" spans="5:5" ht="14.25" customHeight="1" x14ac:dyDescent="0.35">
      <c r="E524" s="116" t="str">
        <f>IF(F524="","",VLOOKUP(F524,All_LTMN_Lookups!$J$1:$K$1223,2,FALSE))</f>
        <v/>
      </c>
    </row>
    <row r="525" spans="5:5" ht="14.25" customHeight="1" x14ac:dyDescent="0.35">
      <c r="E525" s="116" t="str">
        <f>IF(F525="","",VLOOKUP(F525,All_LTMN_Lookups!$J$1:$K$1223,2,FALSE))</f>
        <v/>
      </c>
    </row>
    <row r="526" spans="5:5" ht="14.25" customHeight="1" x14ac:dyDescent="0.35">
      <c r="E526" s="116" t="str">
        <f>IF(F526="","",VLOOKUP(F526,All_LTMN_Lookups!$J$1:$K$1223,2,FALSE))</f>
        <v/>
      </c>
    </row>
    <row r="527" spans="5:5" ht="14.25" customHeight="1" x14ac:dyDescent="0.35">
      <c r="E527" s="116" t="str">
        <f>IF(F527="","",VLOOKUP(F527,All_LTMN_Lookups!$J$1:$K$1223,2,FALSE))</f>
        <v/>
      </c>
    </row>
    <row r="528" spans="5:5" ht="14.25" customHeight="1" x14ac:dyDescent="0.35">
      <c r="E528" s="116" t="str">
        <f>IF(F528="","",VLOOKUP(F528,All_LTMN_Lookups!$J$1:$K$1223,2,FALSE))</f>
        <v/>
      </c>
    </row>
    <row r="529" spans="5:5" ht="14.25" customHeight="1" x14ac:dyDescent="0.35">
      <c r="E529" s="116" t="str">
        <f>IF(F529="","",VLOOKUP(F529,All_LTMN_Lookups!$J$1:$K$1223,2,FALSE))</f>
        <v/>
      </c>
    </row>
    <row r="530" spans="5:5" ht="14.25" customHeight="1" x14ac:dyDescent="0.35">
      <c r="E530" s="116" t="str">
        <f>IF(F530="","",VLOOKUP(F530,All_LTMN_Lookups!$J$1:$K$1223,2,FALSE))</f>
        <v/>
      </c>
    </row>
    <row r="531" spans="5:5" ht="14.25" customHeight="1" x14ac:dyDescent="0.35">
      <c r="E531" s="116" t="str">
        <f>IF(F531="","",VLOOKUP(F531,All_LTMN_Lookups!$J$1:$K$1223,2,FALSE))</f>
        <v/>
      </c>
    </row>
    <row r="532" spans="5:5" ht="14.25" customHeight="1" x14ac:dyDescent="0.35">
      <c r="E532" s="116" t="str">
        <f>IF(F532="","",VLOOKUP(F532,All_LTMN_Lookups!$J$1:$K$1223,2,FALSE))</f>
        <v/>
      </c>
    </row>
    <row r="533" spans="5:5" ht="14.25" customHeight="1" x14ac:dyDescent="0.35">
      <c r="E533" s="116" t="str">
        <f>IF(F533="","",VLOOKUP(F533,All_LTMN_Lookups!$J$1:$K$1223,2,FALSE))</f>
        <v/>
      </c>
    </row>
    <row r="534" spans="5:5" ht="14.25" customHeight="1" x14ac:dyDescent="0.35">
      <c r="E534" s="116" t="str">
        <f>IF(F534="","",VLOOKUP(F534,All_LTMN_Lookups!$J$1:$K$1223,2,FALSE))</f>
        <v/>
      </c>
    </row>
    <row r="535" spans="5:5" ht="14.25" customHeight="1" x14ac:dyDescent="0.35">
      <c r="E535" s="116" t="str">
        <f>IF(F535="","",VLOOKUP(F535,All_LTMN_Lookups!$J$1:$K$1223,2,FALSE))</f>
        <v/>
      </c>
    </row>
    <row r="536" spans="5:5" ht="14.25" customHeight="1" x14ac:dyDescent="0.35">
      <c r="E536" s="116" t="str">
        <f>IF(F536="","",VLOOKUP(F536,All_LTMN_Lookups!$J$1:$K$1223,2,FALSE))</f>
        <v/>
      </c>
    </row>
    <row r="537" spans="5:5" ht="14.25" customHeight="1" x14ac:dyDescent="0.35">
      <c r="E537" s="116" t="str">
        <f>IF(F537="","",VLOOKUP(F537,All_LTMN_Lookups!$J$1:$K$1223,2,FALSE))</f>
        <v/>
      </c>
    </row>
    <row r="538" spans="5:5" ht="14.25" customHeight="1" x14ac:dyDescent="0.35">
      <c r="E538" s="116" t="str">
        <f>IF(F538="","",VLOOKUP(F538,All_LTMN_Lookups!$J$1:$K$1223,2,FALSE))</f>
        <v/>
      </c>
    </row>
    <row r="539" spans="5:5" ht="14.25" customHeight="1" x14ac:dyDescent="0.35">
      <c r="E539" s="116" t="str">
        <f>IF(F539="","",VLOOKUP(F539,All_LTMN_Lookups!$J$1:$K$1223,2,FALSE))</f>
        <v/>
      </c>
    </row>
    <row r="540" spans="5:5" ht="14.25" customHeight="1" x14ac:dyDescent="0.35">
      <c r="E540" s="116" t="str">
        <f>IF(F540="","",VLOOKUP(F540,All_LTMN_Lookups!$J$1:$K$1223,2,FALSE))</f>
        <v/>
      </c>
    </row>
    <row r="541" spans="5:5" ht="14.25" customHeight="1" x14ac:dyDescent="0.35">
      <c r="E541" s="116" t="str">
        <f>IF(F541="","",VLOOKUP(F541,All_LTMN_Lookups!$J$1:$K$1223,2,FALSE))</f>
        <v/>
      </c>
    </row>
    <row r="542" spans="5:5" ht="14.25" customHeight="1" x14ac:dyDescent="0.35">
      <c r="E542" s="116" t="str">
        <f>IF(F542="","",VLOOKUP(F542,All_LTMN_Lookups!$J$1:$K$1223,2,FALSE))</f>
        <v/>
      </c>
    </row>
    <row r="543" spans="5:5" ht="14.25" customHeight="1" x14ac:dyDescent="0.35">
      <c r="E543" s="116" t="str">
        <f>IF(F543="","",VLOOKUP(F543,All_LTMN_Lookups!$J$1:$K$1223,2,FALSE))</f>
        <v/>
      </c>
    </row>
    <row r="544" spans="5:5" ht="14.25" customHeight="1" x14ac:dyDescent="0.35">
      <c r="E544" s="116" t="str">
        <f>IF(F544="","",VLOOKUP(F544,All_LTMN_Lookups!$J$1:$K$1223,2,FALSE))</f>
        <v/>
      </c>
    </row>
    <row r="545" spans="5:5" ht="14.25" customHeight="1" x14ac:dyDescent="0.35">
      <c r="E545" s="116" t="str">
        <f>IF(F545="","",VLOOKUP(F545,All_LTMN_Lookups!$J$1:$K$1223,2,FALSE))</f>
        <v/>
      </c>
    </row>
    <row r="546" spans="5:5" ht="14.25" customHeight="1" x14ac:dyDescent="0.35">
      <c r="E546" s="116" t="str">
        <f>IF(F546="","",VLOOKUP(F546,All_LTMN_Lookups!$J$1:$K$1223,2,FALSE))</f>
        <v/>
      </c>
    </row>
    <row r="547" spans="5:5" ht="14.25" customHeight="1" x14ac:dyDescent="0.35">
      <c r="E547" s="116" t="str">
        <f>IF(F547="","",VLOOKUP(F547,All_LTMN_Lookups!$J$1:$K$1223,2,FALSE))</f>
        <v/>
      </c>
    </row>
    <row r="548" spans="5:5" ht="14.25" customHeight="1" x14ac:dyDescent="0.35">
      <c r="E548" s="116" t="str">
        <f>IF(F548="","",VLOOKUP(F548,All_LTMN_Lookups!$J$1:$K$1223,2,FALSE))</f>
        <v/>
      </c>
    </row>
    <row r="549" spans="5:5" ht="14.25" customHeight="1" x14ac:dyDescent="0.35">
      <c r="E549" s="116" t="str">
        <f>IF(F549="","",VLOOKUP(F549,All_LTMN_Lookups!$J$1:$K$1223,2,FALSE))</f>
        <v/>
      </c>
    </row>
    <row r="550" spans="5:5" ht="14.25" customHeight="1" x14ac:dyDescent="0.35">
      <c r="E550" s="116" t="str">
        <f>IF(F550="","",VLOOKUP(F550,All_LTMN_Lookups!$J$1:$K$1223,2,FALSE))</f>
        <v/>
      </c>
    </row>
    <row r="551" spans="5:5" ht="14.25" customHeight="1" x14ac:dyDescent="0.35">
      <c r="E551" s="116" t="str">
        <f>IF(F551="","",VLOOKUP(F551,All_LTMN_Lookups!$J$1:$K$1223,2,FALSE))</f>
        <v/>
      </c>
    </row>
    <row r="552" spans="5:5" ht="14.25" customHeight="1" x14ac:dyDescent="0.35">
      <c r="E552" s="116" t="str">
        <f>IF(F552="","",VLOOKUP(F552,All_LTMN_Lookups!$J$1:$K$1223,2,FALSE))</f>
        <v/>
      </c>
    </row>
    <row r="553" spans="5:5" ht="14.25" customHeight="1" x14ac:dyDescent="0.35">
      <c r="E553" s="116" t="str">
        <f>IF(F553="","",VLOOKUP(F553,All_LTMN_Lookups!$J$1:$K$1223,2,FALSE))</f>
        <v/>
      </c>
    </row>
    <row r="554" spans="5:5" ht="14.25" customHeight="1" x14ac:dyDescent="0.35">
      <c r="E554" s="116" t="str">
        <f>IF(F554="","",VLOOKUP(F554,All_LTMN_Lookups!$J$1:$K$1223,2,FALSE))</f>
        <v/>
      </c>
    </row>
    <row r="555" spans="5:5" ht="14.25" customHeight="1" x14ac:dyDescent="0.35">
      <c r="E555" s="116" t="str">
        <f>IF(F555="","",VLOOKUP(F555,All_LTMN_Lookups!$J$1:$K$1223,2,FALSE))</f>
        <v/>
      </c>
    </row>
    <row r="556" spans="5:5" ht="14.25" customHeight="1" x14ac:dyDescent="0.35">
      <c r="E556" s="116" t="str">
        <f>IF(F556="","",VLOOKUP(F556,All_LTMN_Lookups!$J$1:$K$1223,2,FALSE))</f>
        <v/>
      </c>
    </row>
    <row r="557" spans="5:5" ht="14.25" customHeight="1" x14ac:dyDescent="0.35">
      <c r="E557" s="116" t="str">
        <f>IF(F557="","",VLOOKUP(F557,All_LTMN_Lookups!$J$1:$K$1223,2,FALSE))</f>
        <v/>
      </c>
    </row>
    <row r="558" spans="5:5" ht="14.25" customHeight="1" x14ac:dyDescent="0.35">
      <c r="E558" s="116" t="str">
        <f>IF(F558="","",VLOOKUP(F558,All_LTMN_Lookups!$J$1:$K$1223,2,FALSE))</f>
        <v/>
      </c>
    </row>
    <row r="559" spans="5:5" ht="14.25" customHeight="1" x14ac:dyDescent="0.35">
      <c r="E559" s="116" t="str">
        <f>IF(F559="","",VLOOKUP(F559,All_LTMN_Lookups!$J$1:$K$1223,2,FALSE))</f>
        <v/>
      </c>
    </row>
    <row r="560" spans="5:5" ht="14.25" customHeight="1" x14ac:dyDescent="0.35">
      <c r="E560" s="116" t="str">
        <f>IF(F560="","",VLOOKUP(F560,All_LTMN_Lookups!$J$1:$K$1223,2,FALSE))</f>
        <v/>
      </c>
    </row>
    <row r="561" spans="5:5" ht="14.25" customHeight="1" x14ac:dyDescent="0.35">
      <c r="E561" s="116" t="str">
        <f>IF(F561="","",VLOOKUP(F561,All_LTMN_Lookups!$J$1:$K$1223,2,FALSE))</f>
        <v/>
      </c>
    </row>
    <row r="562" spans="5:5" ht="14.25" customHeight="1" x14ac:dyDescent="0.35">
      <c r="E562" s="116" t="str">
        <f>IF(F562="","",VLOOKUP(F562,All_LTMN_Lookups!$J$1:$K$1223,2,FALSE))</f>
        <v/>
      </c>
    </row>
    <row r="563" spans="5:5" ht="14.25" customHeight="1" x14ac:dyDescent="0.35">
      <c r="E563" s="116" t="str">
        <f>IF(F563="","",VLOOKUP(F563,All_LTMN_Lookups!$J$1:$K$1223,2,FALSE))</f>
        <v/>
      </c>
    </row>
    <row r="564" spans="5:5" ht="14.25" customHeight="1" x14ac:dyDescent="0.35">
      <c r="E564" s="116" t="str">
        <f>IF(F564="","",VLOOKUP(F564,All_LTMN_Lookups!$J$1:$K$1223,2,FALSE))</f>
        <v/>
      </c>
    </row>
    <row r="565" spans="5:5" ht="14.25" customHeight="1" x14ac:dyDescent="0.35">
      <c r="E565" s="116" t="str">
        <f>IF(F565="","",VLOOKUP(F565,All_LTMN_Lookups!$J$1:$K$1223,2,FALSE))</f>
        <v/>
      </c>
    </row>
    <row r="566" spans="5:5" ht="14.25" customHeight="1" x14ac:dyDescent="0.35">
      <c r="E566" s="116" t="str">
        <f>IF(F566="","",VLOOKUP(F566,All_LTMN_Lookups!$J$1:$K$1223,2,FALSE))</f>
        <v/>
      </c>
    </row>
    <row r="567" spans="5:5" ht="14.25" customHeight="1" x14ac:dyDescent="0.35">
      <c r="E567" s="116" t="str">
        <f>IF(F567="","",VLOOKUP(F567,All_LTMN_Lookups!$J$1:$K$1223,2,FALSE))</f>
        <v/>
      </c>
    </row>
    <row r="568" spans="5:5" ht="14.25" customHeight="1" x14ac:dyDescent="0.35">
      <c r="E568" s="116" t="str">
        <f>IF(F568="","",VLOOKUP(F568,All_LTMN_Lookups!$J$1:$K$1223,2,FALSE))</f>
        <v/>
      </c>
    </row>
    <row r="569" spans="5:5" ht="14.25" customHeight="1" x14ac:dyDescent="0.35">
      <c r="E569" s="116" t="str">
        <f>IF(F569="","",VLOOKUP(F569,All_LTMN_Lookups!$J$1:$K$1223,2,FALSE))</f>
        <v/>
      </c>
    </row>
    <row r="570" spans="5:5" ht="14.25" customHeight="1" x14ac:dyDescent="0.35">
      <c r="E570" s="116" t="str">
        <f>IF(F570="","",VLOOKUP(F570,All_LTMN_Lookups!$J$1:$K$1223,2,FALSE))</f>
        <v/>
      </c>
    </row>
    <row r="571" spans="5:5" ht="14.25" customHeight="1" x14ac:dyDescent="0.35">
      <c r="E571" s="116" t="str">
        <f>IF(F571="","",VLOOKUP(F571,All_LTMN_Lookups!$J$1:$K$1223,2,FALSE))</f>
        <v/>
      </c>
    </row>
    <row r="572" spans="5:5" ht="14.25" customHeight="1" x14ac:dyDescent="0.35">
      <c r="E572" s="116" t="str">
        <f>IF(F572="","",VLOOKUP(F572,All_LTMN_Lookups!$J$1:$K$1223,2,FALSE))</f>
        <v/>
      </c>
    </row>
    <row r="573" spans="5:5" ht="14.25" customHeight="1" x14ac:dyDescent="0.35">
      <c r="E573" s="116" t="str">
        <f>IF(F573="","",VLOOKUP(F573,All_LTMN_Lookups!$J$1:$K$1223,2,FALSE))</f>
        <v/>
      </c>
    </row>
    <row r="574" spans="5:5" ht="14.25" customHeight="1" x14ac:dyDescent="0.35">
      <c r="E574" s="116" t="str">
        <f>IF(F574="","",VLOOKUP(F574,All_LTMN_Lookups!$J$1:$K$1223,2,FALSE))</f>
        <v/>
      </c>
    </row>
    <row r="575" spans="5:5" ht="14.25" customHeight="1" x14ac:dyDescent="0.35">
      <c r="E575" s="116" t="str">
        <f>IF(F575="","",VLOOKUP(F575,All_LTMN_Lookups!$J$1:$K$1223,2,FALSE))</f>
        <v/>
      </c>
    </row>
    <row r="576" spans="5:5" ht="14.25" customHeight="1" x14ac:dyDescent="0.35">
      <c r="E576" s="116" t="str">
        <f>IF(F576="","",VLOOKUP(F576,All_LTMN_Lookups!$J$1:$K$1223,2,FALSE))</f>
        <v/>
      </c>
    </row>
    <row r="577" spans="5:5" ht="14.25" customHeight="1" x14ac:dyDescent="0.35">
      <c r="E577" s="116" t="str">
        <f>IF(F577="","",VLOOKUP(F577,All_LTMN_Lookups!$J$1:$K$1223,2,FALSE))</f>
        <v/>
      </c>
    </row>
    <row r="578" spans="5:5" ht="14.25" customHeight="1" x14ac:dyDescent="0.35">
      <c r="E578" s="116" t="str">
        <f>IF(F578="","",VLOOKUP(F578,All_LTMN_Lookups!$J$1:$K$1223,2,FALSE))</f>
        <v/>
      </c>
    </row>
    <row r="579" spans="5:5" ht="14.25" customHeight="1" x14ac:dyDescent="0.35">
      <c r="E579" s="116" t="str">
        <f>IF(F579="","",VLOOKUP(F579,All_LTMN_Lookups!$J$1:$K$1223,2,FALSE))</f>
        <v/>
      </c>
    </row>
    <row r="580" spans="5:5" ht="14.25" customHeight="1" x14ac:dyDescent="0.35">
      <c r="E580" s="116" t="str">
        <f>IF(F580="","",VLOOKUP(F580,All_LTMN_Lookups!$J$1:$K$1223,2,FALSE))</f>
        <v/>
      </c>
    </row>
    <row r="581" spans="5:5" ht="14.25" customHeight="1" x14ac:dyDescent="0.35">
      <c r="E581" s="116" t="str">
        <f>IF(F581="","",VLOOKUP(F581,All_LTMN_Lookups!$J$1:$K$1223,2,FALSE))</f>
        <v/>
      </c>
    </row>
    <row r="582" spans="5:5" ht="14.25" customHeight="1" x14ac:dyDescent="0.35">
      <c r="E582" s="116" t="str">
        <f>IF(F582="","",VLOOKUP(F582,All_LTMN_Lookups!$J$1:$K$1223,2,FALSE))</f>
        <v/>
      </c>
    </row>
    <row r="583" spans="5:5" ht="14.25" customHeight="1" x14ac:dyDescent="0.35">
      <c r="E583" s="116" t="str">
        <f>IF(F583="","",VLOOKUP(F583,All_LTMN_Lookups!$J$1:$K$1223,2,FALSE))</f>
        <v/>
      </c>
    </row>
    <row r="584" spans="5:5" ht="14.25" customHeight="1" x14ac:dyDescent="0.35">
      <c r="E584" s="116" t="str">
        <f>IF(F584="","",VLOOKUP(F584,All_LTMN_Lookups!$J$1:$K$1223,2,FALSE))</f>
        <v/>
      </c>
    </row>
    <row r="585" spans="5:5" ht="14.25" customHeight="1" x14ac:dyDescent="0.35">
      <c r="E585" s="116" t="str">
        <f>IF(F585="","",VLOOKUP(F585,All_LTMN_Lookups!$J$1:$K$1223,2,FALSE))</f>
        <v/>
      </c>
    </row>
    <row r="586" spans="5:5" ht="14.25" customHeight="1" x14ac:dyDescent="0.35">
      <c r="E586" s="116" t="str">
        <f>IF(F586="","",VLOOKUP(F586,All_LTMN_Lookups!$J$1:$K$1223,2,FALSE))</f>
        <v/>
      </c>
    </row>
    <row r="587" spans="5:5" ht="14.25" customHeight="1" x14ac:dyDescent="0.35">
      <c r="E587" s="116" t="str">
        <f>IF(F587="","",VLOOKUP(F587,All_LTMN_Lookups!$J$1:$K$1223,2,FALSE))</f>
        <v/>
      </c>
    </row>
    <row r="588" spans="5:5" ht="14.25" customHeight="1" x14ac:dyDescent="0.35">
      <c r="E588" s="116" t="str">
        <f>IF(F588="","",VLOOKUP(F588,All_LTMN_Lookups!$J$1:$K$1223,2,FALSE))</f>
        <v/>
      </c>
    </row>
    <row r="589" spans="5:5" ht="14.25" customHeight="1" x14ac:dyDescent="0.35">
      <c r="E589" s="116" t="str">
        <f>IF(F589="","",VLOOKUP(F589,All_LTMN_Lookups!$J$1:$K$1223,2,FALSE))</f>
        <v/>
      </c>
    </row>
    <row r="590" spans="5:5" ht="14.25" customHeight="1" x14ac:dyDescent="0.35">
      <c r="E590" s="116" t="str">
        <f>IF(F590="","",VLOOKUP(F590,All_LTMN_Lookups!$J$1:$K$1223,2,FALSE))</f>
        <v/>
      </c>
    </row>
    <row r="591" spans="5:5" ht="14.25" customHeight="1" x14ac:dyDescent="0.35">
      <c r="E591" s="116" t="str">
        <f>IF(F591="","",VLOOKUP(F591,All_LTMN_Lookups!$J$1:$K$1223,2,FALSE))</f>
        <v/>
      </c>
    </row>
    <row r="592" spans="5:5" ht="14.25" customHeight="1" x14ac:dyDescent="0.35">
      <c r="E592" s="116" t="str">
        <f>IF(F592="","",VLOOKUP(F592,All_LTMN_Lookups!$J$1:$K$1223,2,FALSE))</f>
        <v/>
      </c>
    </row>
    <row r="593" spans="5:5" ht="14.25" customHeight="1" x14ac:dyDescent="0.35">
      <c r="E593" s="116" t="str">
        <f>IF(F593="","",VLOOKUP(F593,All_LTMN_Lookups!$J$1:$K$1223,2,FALSE))</f>
        <v/>
      </c>
    </row>
    <row r="594" spans="5:5" ht="14.25" customHeight="1" x14ac:dyDescent="0.35">
      <c r="E594" s="116" t="str">
        <f>IF(F594="","",VLOOKUP(F594,All_LTMN_Lookups!$J$1:$K$1223,2,FALSE))</f>
        <v/>
      </c>
    </row>
    <row r="595" spans="5:5" ht="14.25" customHeight="1" x14ac:dyDescent="0.35">
      <c r="E595" s="116" t="str">
        <f>IF(F595="","",VLOOKUP(F595,All_LTMN_Lookups!$J$1:$K$1223,2,FALSE))</f>
        <v/>
      </c>
    </row>
    <row r="596" spans="5:5" ht="14.25" customHeight="1" x14ac:dyDescent="0.35">
      <c r="E596" s="116" t="str">
        <f>IF(F596="","",VLOOKUP(F596,All_LTMN_Lookups!$J$1:$K$1223,2,FALSE))</f>
        <v/>
      </c>
    </row>
    <row r="597" spans="5:5" ht="14.25" customHeight="1" x14ac:dyDescent="0.35">
      <c r="E597" s="116" t="str">
        <f>IF(F597="","",VLOOKUP(F597,All_LTMN_Lookups!$J$1:$K$1223,2,FALSE))</f>
        <v/>
      </c>
    </row>
    <row r="598" spans="5:5" ht="14.25" customHeight="1" x14ac:dyDescent="0.35">
      <c r="E598" s="116" t="str">
        <f>IF(F598="","",VLOOKUP(F598,All_LTMN_Lookups!$J$1:$K$1223,2,FALSE))</f>
        <v/>
      </c>
    </row>
    <row r="599" spans="5:5" ht="14.25" customHeight="1" x14ac:dyDescent="0.35">
      <c r="E599" s="116" t="str">
        <f>IF(F599="","",VLOOKUP(F599,All_LTMN_Lookups!$J$1:$K$1223,2,FALSE))</f>
        <v/>
      </c>
    </row>
    <row r="600" spans="5:5" ht="14.25" customHeight="1" x14ac:dyDescent="0.35">
      <c r="E600" s="116" t="str">
        <f>IF(F600="","",VLOOKUP(F600,All_LTMN_Lookups!$J$1:$K$1223,2,FALSE))</f>
        <v/>
      </c>
    </row>
    <row r="601" spans="5:5" ht="14.25" customHeight="1" x14ac:dyDescent="0.35">
      <c r="E601" s="116" t="str">
        <f>IF(F601="","",VLOOKUP(F601,All_LTMN_Lookups!$J$1:$K$1223,2,FALSE))</f>
        <v/>
      </c>
    </row>
    <row r="602" spans="5:5" ht="14.25" customHeight="1" x14ac:dyDescent="0.35">
      <c r="E602" s="116" t="str">
        <f>IF(F602="","",VLOOKUP(F602,All_LTMN_Lookups!$J$1:$K$1223,2,FALSE))</f>
        <v/>
      </c>
    </row>
    <row r="603" spans="5:5" ht="14.25" customHeight="1" x14ac:dyDescent="0.35">
      <c r="E603" s="116" t="str">
        <f>IF(F603="","",VLOOKUP(F603,All_LTMN_Lookups!$J$1:$K$1223,2,FALSE))</f>
        <v/>
      </c>
    </row>
    <row r="604" spans="5:5" ht="14.25" customHeight="1" x14ac:dyDescent="0.35">
      <c r="E604" s="116" t="str">
        <f>IF(F604="","",VLOOKUP(F604,All_LTMN_Lookups!$J$1:$K$1223,2,FALSE))</f>
        <v/>
      </c>
    </row>
    <row r="605" spans="5:5" ht="14.25" customHeight="1" x14ac:dyDescent="0.35">
      <c r="E605" s="116" t="str">
        <f>IF(F605="","",VLOOKUP(F605,All_LTMN_Lookups!$J$1:$K$1223,2,FALSE))</f>
        <v/>
      </c>
    </row>
    <row r="606" spans="5:5" ht="14.25" customHeight="1" x14ac:dyDescent="0.35">
      <c r="E606" s="116" t="str">
        <f>IF(F606="","",VLOOKUP(F606,All_LTMN_Lookups!$J$1:$K$1223,2,FALSE))</f>
        <v/>
      </c>
    </row>
    <row r="607" spans="5:5" ht="14.25" customHeight="1" x14ac:dyDescent="0.35">
      <c r="E607" s="116" t="str">
        <f>IF(F607="","",VLOOKUP(F607,All_LTMN_Lookups!$J$1:$K$1223,2,FALSE))</f>
        <v/>
      </c>
    </row>
    <row r="608" spans="5:5" ht="14.25" customHeight="1" x14ac:dyDescent="0.35">
      <c r="E608" s="116" t="str">
        <f>IF(F608="","",VLOOKUP(F608,All_LTMN_Lookups!$J$1:$K$1223,2,FALSE))</f>
        <v/>
      </c>
    </row>
    <row r="609" spans="5:5" ht="14.25" customHeight="1" x14ac:dyDescent="0.35">
      <c r="E609" s="116" t="str">
        <f>IF(F609="","",VLOOKUP(F609,All_LTMN_Lookups!$J$1:$K$1223,2,FALSE))</f>
        <v/>
      </c>
    </row>
    <row r="610" spans="5:5" ht="14.25" customHeight="1" x14ac:dyDescent="0.35">
      <c r="E610" s="116" t="str">
        <f>IF(F610="","",VLOOKUP(F610,All_LTMN_Lookups!$J$1:$K$1223,2,FALSE))</f>
        <v/>
      </c>
    </row>
    <row r="611" spans="5:5" ht="14.25" customHeight="1" x14ac:dyDescent="0.35">
      <c r="E611" s="116" t="str">
        <f>IF(F611="","",VLOOKUP(F611,All_LTMN_Lookups!$J$1:$K$1223,2,FALSE))</f>
        <v/>
      </c>
    </row>
    <row r="612" spans="5:5" ht="14.25" customHeight="1" x14ac:dyDescent="0.35">
      <c r="E612" s="116" t="str">
        <f>IF(F612="","",VLOOKUP(F612,All_LTMN_Lookups!$J$1:$K$1223,2,FALSE))</f>
        <v/>
      </c>
    </row>
    <row r="613" spans="5:5" ht="14.25" customHeight="1" x14ac:dyDescent="0.35">
      <c r="E613" s="116" t="str">
        <f>IF(F613="","",VLOOKUP(F613,All_LTMN_Lookups!$J$1:$K$1223,2,FALSE))</f>
        <v/>
      </c>
    </row>
    <row r="614" spans="5:5" ht="14.25" customHeight="1" x14ac:dyDescent="0.35">
      <c r="E614" s="116" t="str">
        <f>IF(F614="","",VLOOKUP(F614,All_LTMN_Lookups!$J$1:$K$1223,2,FALSE))</f>
        <v/>
      </c>
    </row>
    <row r="615" spans="5:5" ht="14.25" customHeight="1" x14ac:dyDescent="0.35">
      <c r="E615" s="116" t="str">
        <f>IF(F615="","",VLOOKUP(F615,All_LTMN_Lookups!$J$1:$K$1223,2,FALSE))</f>
        <v/>
      </c>
    </row>
    <row r="616" spans="5:5" ht="14.25" customHeight="1" x14ac:dyDescent="0.35">
      <c r="E616" s="116" t="str">
        <f>IF(F616="","",VLOOKUP(F616,All_LTMN_Lookups!$J$1:$K$1223,2,FALSE))</f>
        <v/>
      </c>
    </row>
    <row r="617" spans="5:5" ht="14.25" customHeight="1" x14ac:dyDescent="0.35">
      <c r="E617" s="116" t="str">
        <f>IF(F617="","",VLOOKUP(F617,All_LTMN_Lookups!$J$1:$K$1223,2,FALSE))</f>
        <v/>
      </c>
    </row>
    <row r="618" spans="5:5" ht="14.25" customHeight="1" x14ac:dyDescent="0.35">
      <c r="E618" s="116" t="str">
        <f>IF(F618="","",VLOOKUP(F618,All_LTMN_Lookups!$J$1:$K$1223,2,FALSE))</f>
        <v/>
      </c>
    </row>
    <row r="619" spans="5:5" ht="14.25" customHeight="1" x14ac:dyDescent="0.35">
      <c r="E619" s="116" t="str">
        <f>IF(F619="","",VLOOKUP(F619,All_LTMN_Lookups!$J$1:$K$1223,2,FALSE))</f>
        <v/>
      </c>
    </row>
    <row r="620" spans="5:5" ht="14.25" customHeight="1" x14ac:dyDescent="0.35">
      <c r="E620" s="116" t="str">
        <f>IF(F620="","",VLOOKUP(F620,All_LTMN_Lookups!$J$1:$K$1223,2,FALSE))</f>
        <v/>
      </c>
    </row>
    <row r="621" spans="5:5" ht="14.25" customHeight="1" x14ac:dyDescent="0.35">
      <c r="E621" s="116" t="str">
        <f>IF(F621="","",VLOOKUP(F621,All_LTMN_Lookups!$J$1:$K$1223,2,FALSE))</f>
        <v/>
      </c>
    </row>
    <row r="622" spans="5:5" ht="14.25" customHeight="1" x14ac:dyDescent="0.35">
      <c r="E622" s="116" t="str">
        <f>IF(F622="","",VLOOKUP(F622,All_LTMN_Lookups!$J$1:$K$1223,2,FALSE))</f>
        <v/>
      </c>
    </row>
    <row r="623" spans="5:5" ht="14.25" customHeight="1" x14ac:dyDescent="0.35">
      <c r="E623" s="116" t="str">
        <f>IF(F623="","",VLOOKUP(F623,All_LTMN_Lookups!$J$1:$K$1223,2,FALSE))</f>
        <v/>
      </c>
    </row>
    <row r="624" spans="5:5" ht="14.25" customHeight="1" x14ac:dyDescent="0.35">
      <c r="E624" s="116" t="str">
        <f>IF(F624="","",VLOOKUP(F624,All_LTMN_Lookups!$J$1:$K$1223,2,FALSE))</f>
        <v/>
      </c>
    </row>
    <row r="625" spans="5:5" ht="14.25" customHeight="1" x14ac:dyDescent="0.35">
      <c r="E625" s="116" t="str">
        <f>IF(F625="","",VLOOKUP(F625,All_LTMN_Lookups!$J$1:$K$1223,2,FALSE))</f>
        <v/>
      </c>
    </row>
    <row r="626" spans="5:5" ht="14.25" customHeight="1" x14ac:dyDescent="0.35">
      <c r="E626" s="116" t="str">
        <f>IF(F626="","",VLOOKUP(F626,All_LTMN_Lookups!$J$1:$K$1223,2,FALSE))</f>
        <v/>
      </c>
    </row>
    <row r="627" spans="5:5" ht="14.25" customHeight="1" x14ac:dyDescent="0.35">
      <c r="E627" s="116" t="str">
        <f>IF(F627="","",VLOOKUP(F627,All_LTMN_Lookups!$J$1:$K$1223,2,FALSE))</f>
        <v/>
      </c>
    </row>
    <row r="628" spans="5:5" ht="14.25" customHeight="1" x14ac:dyDescent="0.35">
      <c r="E628" s="116" t="str">
        <f>IF(F628="","",VLOOKUP(F628,All_LTMN_Lookups!$J$1:$K$1223,2,FALSE))</f>
        <v/>
      </c>
    </row>
    <row r="629" spans="5:5" ht="14.25" customHeight="1" x14ac:dyDescent="0.35">
      <c r="E629" s="116" t="str">
        <f>IF(F629="","",VLOOKUP(F629,All_LTMN_Lookups!$J$1:$K$1223,2,FALSE))</f>
        <v/>
      </c>
    </row>
    <row r="630" spans="5:5" ht="14.25" customHeight="1" x14ac:dyDescent="0.35">
      <c r="E630" s="116" t="str">
        <f>IF(F630="","",VLOOKUP(F630,All_LTMN_Lookups!$J$1:$K$1223,2,FALSE))</f>
        <v/>
      </c>
    </row>
    <row r="631" spans="5:5" ht="14.25" customHeight="1" x14ac:dyDescent="0.35">
      <c r="E631" s="116" t="str">
        <f>IF(F631="","",VLOOKUP(F631,All_LTMN_Lookups!$J$1:$K$1223,2,FALSE))</f>
        <v/>
      </c>
    </row>
    <row r="632" spans="5:5" ht="14.25" customHeight="1" x14ac:dyDescent="0.35">
      <c r="E632" s="116" t="str">
        <f>IF(F632="","",VLOOKUP(F632,All_LTMN_Lookups!$J$1:$K$1223,2,FALSE))</f>
        <v/>
      </c>
    </row>
    <row r="633" spans="5:5" ht="14.25" customHeight="1" x14ac:dyDescent="0.35">
      <c r="E633" s="116" t="str">
        <f>IF(F633="","",VLOOKUP(F633,All_LTMN_Lookups!$J$1:$K$1223,2,FALSE))</f>
        <v/>
      </c>
    </row>
    <row r="634" spans="5:5" ht="14.25" customHeight="1" x14ac:dyDescent="0.35">
      <c r="E634" s="116" t="str">
        <f>IF(F634="","",VLOOKUP(F634,All_LTMN_Lookups!$J$1:$K$1223,2,FALSE))</f>
        <v/>
      </c>
    </row>
    <row r="635" spans="5:5" ht="14.25" customHeight="1" x14ac:dyDescent="0.35">
      <c r="E635" s="116" t="str">
        <f>IF(F635="","",VLOOKUP(F635,All_LTMN_Lookups!$J$1:$K$1223,2,FALSE))</f>
        <v/>
      </c>
    </row>
    <row r="636" spans="5:5" ht="14.25" customHeight="1" x14ac:dyDescent="0.35">
      <c r="E636" s="116" t="str">
        <f>IF(F636="","",VLOOKUP(F636,All_LTMN_Lookups!$J$1:$K$1223,2,FALSE))</f>
        <v/>
      </c>
    </row>
    <row r="637" spans="5:5" ht="14.25" customHeight="1" x14ac:dyDescent="0.35">
      <c r="E637" s="116" t="str">
        <f>IF(F637="","",VLOOKUP(F637,All_LTMN_Lookups!$J$1:$K$1223,2,FALSE))</f>
        <v/>
      </c>
    </row>
    <row r="638" spans="5:5" ht="14.25" customHeight="1" x14ac:dyDescent="0.35">
      <c r="E638" s="116" t="str">
        <f>IF(F638="","",VLOOKUP(F638,All_LTMN_Lookups!$J$1:$K$1223,2,FALSE))</f>
        <v/>
      </c>
    </row>
    <row r="639" spans="5:5" ht="14.25" customHeight="1" x14ac:dyDescent="0.35">
      <c r="E639" s="116" t="str">
        <f>IF(F639="","",VLOOKUP(F639,All_LTMN_Lookups!$J$1:$K$1223,2,FALSE))</f>
        <v/>
      </c>
    </row>
    <row r="640" spans="5:5" ht="14.25" customHeight="1" x14ac:dyDescent="0.35">
      <c r="E640" s="116" t="str">
        <f>IF(F640="","",VLOOKUP(F640,All_LTMN_Lookups!$J$1:$K$1223,2,FALSE))</f>
        <v/>
      </c>
    </row>
    <row r="641" spans="5:5" ht="14.25" customHeight="1" x14ac:dyDescent="0.35">
      <c r="E641" s="116" t="str">
        <f>IF(F641="","",VLOOKUP(F641,All_LTMN_Lookups!$J$1:$K$1223,2,FALSE))</f>
        <v/>
      </c>
    </row>
    <row r="642" spans="5:5" ht="14.25" customHeight="1" x14ac:dyDescent="0.35">
      <c r="E642" s="116" t="str">
        <f>IF(F642="","",VLOOKUP(F642,All_LTMN_Lookups!$J$1:$K$1223,2,FALSE))</f>
        <v/>
      </c>
    </row>
    <row r="643" spans="5:5" ht="14.25" customHeight="1" x14ac:dyDescent="0.35">
      <c r="E643" s="116" t="str">
        <f>IF(F643="","",VLOOKUP(F643,All_LTMN_Lookups!$J$1:$K$1223,2,FALSE))</f>
        <v/>
      </c>
    </row>
    <row r="644" spans="5:5" ht="14.25" customHeight="1" x14ac:dyDescent="0.35">
      <c r="E644" s="116" t="str">
        <f>IF(F644="","",VLOOKUP(F644,All_LTMN_Lookups!$J$1:$K$1223,2,FALSE))</f>
        <v/>
      </c>
    </row>
    <row r="645" spans="5:5" ht="14.25" customHeight="1" x14ac:dyDescent="0.35">
      <c r="E645" s="116" t="str">
        <f>IF(F645="","",VLOOKUP(F645,All_LTMN_Lookups!$J$1:$K$1223,2,FALSE))</f>
        <v/>
      </c>
    </row>
    <row r="646" spans="5:5" ht="14.25" customHeight="1" x14ac:dyDescent="0.35">
      <c r="E646" s="116" t="str">
        <f>IF(F646="","",VLOOKUP(F646,All_LTMN_Lookups!$J$1:$K$1223,2,FALSE))</f>
        <v/>
      </c>
    </row>
    <row r="647" spans="5:5" ht="14.25" customHeight="1" x14ac:dyDescent="0.35">
      <c r="E647" s="116" t="str">
        <f>IF(F647="","",VLOOKUP(F647,All_LTMN_Lookups!$J$1:$K$1223,2,FALSE))</f>
        <v/>
      </c>
    </row>
    <row r="648" spans="5:5" ht="14.25" customHeight="1" x14ac:dyDescent="0.35">
      <c r="E648" s="116" t="str">
        <f>IF(F648="","",VLOOKUP(F648,All_LTMN_Lookups!$J$1:$K$1223,2,FALSE))</f>
        <v/>
      </c>
    </row>
    <row r="649" spans="5:5" ht="14.25" customHeight="1" x14ac:dyDescent="0.35">
      <c r="E649" s="116" t="str">
        <f>IF(F649="","",VLOOKUP(F649,All_LTMN_Lookups!$J$1:$K$1223,2,FALSE))</f>
        <v/>
      </c>
    </row>
    <row r="650" spans="5:5" ht="14.25" customHeight="1" x14ac:dyDescent="0.35">
      <c r="E650" s="116" t="str">
        <f>IF(F650="","",VLOOKUP(F650,All_LTMN_Lookups!$J$1:$K$1223,2,FALSE))</f>
        <v/>
      </c>
    </row>
    <row r="651" spans="5:5" ht="14.25" customHeight="1" x14ac:dyDescent="0.35">
      <c r="E651" s="116" t="str">
        <f>IF(F651="","",VLOOKUP(F651,All_LTMN_Lookups!$J$1:$K$1223,2,FALSE))</f>
        <v/>
      </c>
    </row>
    <row r="652" spans="5:5" ht="14.25" customHeight="1" x14ac:dyDescent="0.35">
      <c r="E652" s="116" t="str">
        <f>IF(F652="","",VLOOKUP(F652,All_LTMN_Lookups!$J$1:$K$1223,2,FALSE))</f>
        <v/>
      </c>
    </row>
    <row r="653" spans="5:5" ht="14.25" customHeight="1" x14ac:dyDescent="0.35">
      <c r="E653" s="116" t="str">
        <f>IF(F653="","",VLOOKUP(F653,All_LTMN_Lookups!$J$1:$K$1223,2,FALSE))</f>
        <v/>
      </c>
    </row>
    <row r="654" spans="5:5" ht="14.25" customHeight="1" x14ac:dyDescent="0.35">
      <c r="E654" s="116" t="str">
        <f>IF(F654="","",VLOOKUP(F654,All_LTMN_Lookups!$J$1:$K$1223,2,FALSE))</f>
        <v/>
      </c>
    </row>
    <row r="655" spans="5:5" ht="14.25" customHeight="1" x14ac:dyDescent="0.35">
      <c r="E655" s="116" t="str">
        <f>IF(F655="","",VLOOKUP(F655,All_LTMN_Lookups!$J$1:$K$1223,2,FALSE))</f>
        <v/>
      </c>
    </row>
    <row r="656" spans="5:5" ht="14.25" customHeight="1" x14ac:dyDescent="0.35">
      <c r="E656" s="116" t="str">
        <f>IF(F656="","",VLOOKUP(F656,All_LTMN_Lookups!$J$1:$K$1223,2,FALSE))</f>
        <v/>
      </c>
    </row>
    <row r="657" spans="5:5" ht="14.25" customHeight="1" x14ac:dyDescent="0.35">
      <c r="E657" s="116" t="str">
        <f>IF(F657="","",VLOOKUP(F657,All_LTMN_Lookups!$J$1:$K$1223,2,FALSE))</f>
        <v/>
      </c>
    </row>
    <row r="658" spans="5:5" ht="14.25" customHeight="1" x14ac:dyDescent="0.35">
      <c r="E658" s="116" t="str">
        <f>IF(F658="","",VLOOKUP(F658,All_LTMN_Lookups!$J$1:$K$1223,2,FALSE))</f>
        <v/>
      </c>
    </row>
    <row r="659" spans="5:5" ht="14.25" customHeight="1" x14ac:dyDescent="0.35">
      <c r="E659" s="116" t="str">
        <f>IF(F659="","",VLOOKUP(F659,All_LTMN_Lookups!$J$1:$K$1223,2,FALSE))</f>
        <v/>
      </c>
    </row>
    <row r="660" spans="5:5" ht="14.25" customHeight="1" x14ac:dyDescent="0.35">
      <c r="E660" s="116" t="str">
        <f>IF(F660="","",VLOOKUP(F660,All_LTMN_Lookups!$J$1:$K$1223,2,FALSE))</f>
        <v/>
      </c>
    </row>
    <row r="661" spans="5:5" ht="14.25" customHeight="1" x14ac:dyDescent="0.35">
      <c r="E661" s="116" t="str">
        <f>IF(F661="","",VLOOKUP(F661,All_LTMN_Lookups!$J$1:$K$1223,2,FALSE))</f>
        <v/>
      </c>
    </row>
    <row r="662" spans="5:5" ht="14.25" customHeight="1" x14ac:dyDescent="0.35">
      <c r="E662" s="116" t="str">
        <f>IF(F662="","",VLOOKUP(F662,All_LTMN_Lookups!$J$1:$K$1223,2,FALSE))</f>
        <v/>
      </c>
    </row>
    <row r="663" spans="5:5" ht="14.25" customHeight="1" x14ac:dyDescent="0.35">
      <c r="E663" s="116" t="str">
        <f>IF(F663="","",VLOOKUP(F663,All_LTMN_Lookups!$J$1:$K$1223,2,FALSE))</f>
        <v/>
      </c>
    </row>
    <row r="664" spans="5:5" ht="14.25" customHeight="1" x14ac:dyDescent="0.35">
      <c r="E664" s="116" t="str">
        <f>IF(F664="","",VLOOKUP(F664,All_LTMN_Lookups!$J$1:$K$1223,2,FALSE))</f>
        <v/>
      </c>
    </row>
    <row r="665" spans="5:5" ht="14.25" customHeight="1" x14ac:dyDescent="0.35">
      <c r="E665" s="116" t="str">
        <f>IF(F665="","",VLOOKUP(F665,All_LTMN_Lookups!$J$1:$K$1223,2,FALSE))</f>
        <v/>
      </c>
    </row>
    <row r="666" spans="5:5" ht="14.25" customHeight="1" x14ac:dyDescent="0.35">
      <c r="E666" s="116" t="str">
        <f>IF(F666="","",VLOOKUP(F666,All_LTMN_Lookups!$J$1:$K$1223,2,FALSE))</f>
        <v/>
      </c>
    </row>
    <row r="667" spans="5:5" ht="14.25" customHeight="1" x14ac:dyDescent="0.35">
      <c r="E667" s="116" t="str">
        <f>IF(F667="","",VLOOKUP(F667,All_LTMN_Lookups!$J$1:$K$1223,2,FALSE))</f>
        <v/>
      </c>
    </row>
    <row r="668" spans="5:5" ht="14.25" customHeight="1" x14ac:dyDescent="0.35">
      <c r="E668" s="116" t="str">
        <f>IF(F668="","",VLOOKUP(F668,All_LTMN_Lookups!$J$1:$K$1223,2,FALSE))</f>
        <v/>
      </c>
    </row>
    <row r="669" spans="5:5" ht="14.25" customHeight="1" x14ac:dyDescent="0.35">
      <c r="E669" s="116" t="str">
        <f>IF(F669="","",VLOOKUP(F669,All_LTMN_Lookups!$J$1:$K$1223,2,FALSE))</f>
        <v/>
      </c>
    </row>
    <row r="670" spans="5:5" ht="14.25" customHeight="1" x14ac:dyDescent="0.35">
      <c r="E670" s="116" t="str">
        <f>IF(F670="","",VLOOKUP(F670,All_LTMN_Lookups!$J$1:$K$1223,2,FALSE))</f>
        <v/>
      </c>
    </row>
    <row r="671" spans="5:5" ht="14.25" customHeight="1" x14ac:dyDescent="0.35">
      <c r="E671" s="116" t="str">
        <f>IF(F671="","",VLOOKUP(F671,All_LTMN_Lookups!$J$1:$K$1223,2,FALSE))</f>
        <v/>
      </c>
    </row>
    <row r="672" spans="5:5" ht="14.25" customHeight="1" x14ac:dyDescent="0.35">
      <c r="E672" s="116" t="str">
        <f>IF(F672="","",VLOOKUP(F672,All_LTMN_Lookups!$J$1:$K$1223,2,FALSE))</f>
        <v/>
      </c>
    </row>
    <row r="673" spans="5:5" ht="14.25" customHeight="1" x14ac:dyDescent="0.35">
      <c r="E673" s="116" t="str">
        <f>IF(F673="","",VLOOKUP(F673,All_LTMN_Lookups!$J$1:$K$1223,2,FALSE))</f>
        <v/>
      </c>
    </row>
    <row r="674" spans="5:5" ht="14.25" customHeight="1" x14ac:dyDescent="0.35">
      <c r="E674" s="116" t="str">
        <f>IF(F674="","",VLOOKUP(F674,All_LTMN_Lookups!$J$1:$K$1223,2,FALSE))</f>
        <v/>
      </c>
    </row>
    <row r="675" spans="5:5" ht="14.25" customHeight="1" x14ac:dyDescent="0.35">
      <c r="E675" s="116" t="str">
        <f>IF(F675="","",VLOOKUP(F675,All_LTMN_Lookups!$J$1:$K$1223,2,FALSE))</f>
        <v/>
      </c>
    </row>
    <row r="676" spans="5:5" ht="14.25" customHeight="1" x14ac:dyDescent="0.35">
      <c r="E676" s="116" t="str">
        <f>IF(F676="","",VLOOKUP(F676,All_LTMN_Lookups!$J$1:$K$1223,2,FALSE))</f>
        <v/>
      </c>
    </row>
    <row r="677" spans="5:5" ht="14.25" customHeight="1" x14ac:dyDescent="0.35">
      <c r="E677" s="116" t="str">
        <f>IF(F677="","",VLOOKUP(F677,All_LTMN_Lookups!$J$1:$K$1223,2,FALSE))</f>
        <v/>
      </c>
    </row>
    <row r="678" spans="5:5" ht="14.25" customHeight="1" x14ac:dyDescent="0.35">
      <c r="E678" s="116" t="str">
        <f>IF(F678="","",VLOOKUP(F678,All_LTMN_Lookups!$J$1:$K$1223,2,FALSE))</f>
        <v/>
      </c>
    </row>
    <row r="679" spans="5:5" ht="14.25" customHeight="1" x14ac:dyDescent="0.35">
      <c r="E679" s="116" t="str">
        <f>IF(F679="","",VLOOKUP(F679,All_LTMN_Lookups!$J$1:$K$1223,2,FALSE))</f>
        <v/>
      </c>
    </row>
    <row r="680" spans="5:5" ht="14.25" customHeight="1" x14ac:dyDescent="0.35">
      <c r="E680" s="116" t="str">
        <f>IF(F680="","",VLOOKUP(F680,All_LTMN_Lookups!$J$1:$K$1223,2,FALSE))</f>
        <v/>
      </c>
    </row>
    <row r="681" spans="5:5" ht="14.25" customHeight="1" x14ac:dyDescent="0.35">
      <c r="E681" s="116" t="str">
        <f>IF(F681="","",VLOOKUP(F681,All_LTMN_Lookups!$J$1:$K$1223,2,FALSE))</f>
        <v/>
      </c>
    </row>
    <row r="682" spans="5:5" ht="14.25" customHeight="1" x14ac:dyDescent="0.35">
      <c r="E682" s="116" t="str">
        <f>IF(F682="","",VLOOKUP(F682,All_LTMN_Lookups!$J$1:$K$1223,2,FALSE))</f>
        <v/>
      </c>
    </row>
    <row r="683" spans="5:5" ht="14.25" customHeight="1" x14ac:dyDescent="0.35">
      <c r="E683" s="116" t="str">
        <f>IF(F683="","",VLOOKUP(F683,All_LTMN_Lookups!$J$1:$K$1223,2,FALSE))</f>
        <v/>
      </c>
    </row>
    <row r="684" spans="5:5" ht="14.25" customHeight="1" x14ac:dyDescent="0.35">
      <c r="E684" s="116" t="str">
        <f>IF(F684="","",VLOOKUP(F684,All_LTMN_Lookups!$J$1:$K$1223,2,FALSE))</f>
        <v/>
      </c>
    </row>
    <row r="685" spans="5:5" ht="14.25" customHeight="1" x14ac:dyDescent="0.35">
      <c r="E685" s="116" t="str">
        <f>IF(F685="","",VLOOKUP(F685,All_LTMN_Lookups!$J$1:$K$1223,2,FALSE))</f>
        <v/>
      </c>
    </row>
    <row r="686" spans="5:5" ht="14.25" customHeight="1" x14ac:dyDescent="0.35">
      <c r="E686" s="116" t="str">
        <f>IF(F686="","",VLOOKUP(F686,All_LTMN_Lookups!$J$1:$K$1223,2,FALSE))</f>
        <v/>
      </c>
    </row>
    <row r="687" spans="5:5" ht="14.25" customHeight="1" x14ac:dyDescent="0.35">
      <c r="E687" s="116" t="str">
        <f>IF(F687="","",VLOOKUP(F687,All_LTMN_Lookups!$J$1:$K$1223,2,FALSE))</f>
        <v/>
      </c>
    </row>
    <row r="688" spans="5:5" ht="14.25" customHeight="1" x14ac:dyDescent="0.35">
      <c r="E688" s="116" t="str">
        <f>IF(F688="","",VLOOKUP(F688,All_LTMN_Lookups!$J$1:$K$1223,2,FALSE))</f>
        <v/>
      </c>
    </row>
    <row r="689" spans="5:5" ht="14.25" customHeight="1" x14ac:dyDescent="0.35">
      <c r="E689" s="116" t="str">
        <f>IF(F689="","",VLOOKUP(F689,All_LTMN_Lookups!$J$1:$K$1223,2,FALSE))</f>
        <v/>
      </c>
    </row>
    <row r="690" spans="5:5" ht="14.25" customHeight="1" x14ac:dyDescent="0.35">
      <c r="E690" s="116" t="str">
        <f>IF(F690="","",VLOOKUP(F690,All_LTMN_Lookups!$J$1:$K$1223,2,FALSE))</f>
        <v/>
      </c>
    </row>
    <row r="691" spans="5:5" ht="14.25" customHeight="1" x14ac:dyDescent="0.35">
      <c r="E691" s="116" t="str">
        <f>IF(F691="","",VLOOKUP(F691,All_LTMN_Lookups!$J$1:$K$1223,2,FALSE))</f>
        <v/>
      </c>
    </row>
    <row r="692" spans="5:5" ht="14.25" customHeight="1" x14ac:dyDescent="0.35">
      <c r="E692" s="116" t="str">
        <f>IF(F692="","",VLOOKUP(F692,All_LTMN_Lookups!$J$1:$K$1223,2,FALSE))</f>
        <v/>
      </c>
    </row>
    <row r="693" spans="5:5" ht="14.25" customHeight="1" x14ac:dyDescent="0.35">
      <c r="E693" s="116" t="str">
        <f>IF(F693="","",VLOOKUP(F693,All_LTMN_Lookups!$J$1:$K$1223,2,FALSE))</f>
        <v/>
      </c>
    </row>
    <row r="694" spans="5:5" ht="14.25" customHeight="1" x14ac:dyDescent="0.35">
      <c r="E694" s="116" t="str">
        <f>IF(F694="","",VLOOKUP(F694,All_LTMN_Lookups!$J$1:$K$1223,2,FALSE))</f>
        <v/>
      </c>
    </row>
    <row r="695" spans="5:5" ht="14.25" customHeight="1" x14ac:dyDescent="0.35">
      <c r="E695" s="116" t="str">
        <f>IF(F695="","",VLOOKUP(F695,All_LTMN_Lookups!$J$1:$K$1223,2,FALSE))</f>
        <v/>
      </c>
    </row>
    <row r="696" spans="5:5" ht="14.25" customHeight="1" x14ac:dyDescent="0.35">
      <c r="E696" s="116" t="str">
        <f>IF(F696="","",VLOOKUP(F696,All_LTMN_Lookups!$J$1:$K$1223,2,FALSE))</f>
        <v/>
      </c>
    </row>
    <row r="697" spans="5:5" ht="14.25" customHeight="1" x14ac:dyDescent="0.35">
      <c r="E697" s="116" t="str">
        <f>IF(F697="","",VLOOKUP(F697,All_LTMN_Lookups!$J$1:$K$1223,2,FALSE))</f>
        <v/>
      </c>
    </row>
    <row r="698" spans="5:5" ht="14.25" customHeight="1" x14ac:dyDescent="0.35">
      <c r="E698" s="116" t="str">
        <f>IF(F698="","",VLOOKUP(F698,All_LTMN_Lookups!$J$1:$K$1223,2,FALSE))</f>
        <v/>
      </c>
    </row>
    <row r="699" spans="5:5" ht="14.25" customHeight="1" x14ac:dyDescent="0.35">
      <c r="E699" s="116" t="str">
        <f>IF(F699="","",VLOOKUP(F699,All_LTMN_Lookups!$J$1:$K$1223,2,FALSE))</f>
        <v/>
      </c>
    </row>
    <row r="700" spans="5:5" ht="14.25" customHeight="1" x14ac:dyDescent="0.35">
      <c r="E700" s="116" t="str">
        <f>IF(F700="","",VLOOKUP(F700,All_LTMN_Lookups!$J$1:$K$1223,2,FALSE))</f>
        <v/>
      </c>
    </row>
    <row r="701" spans="5:5" ht="14.25" customHeight="1" x14ac:dyDescent="0.35">
      <c r="E701" s="116" t="str">
        <f>IF(F701="","",VLOOKUP(F701,All_LTMN_Lookups!$J$1:$K$1223,2,FALSE))</f>
        <v/>
      </c>
    </row>
    <row r="702" spans="5:5" ht="14.25" customHeight="1" x14ac:dyDescent="0.35">
      <c r="E702" s="116" t="str">
        <f>IF(F702="","",VLOOKUP(F702,All_LTMN_Lookups!$J$1:$K$1223,2,FALSE))</f>
        <v/>
      </c>
    </row>
    <row r="703" spans="5:5" ht="14.25" customHeight="1" x14ac:dyDescent="0.35">
      <c r="E703" s="116" t="str">
        <f>IF(F703="","",VLOOKUP(F703,All_LTMN_Lookups!$J$1:$K$1223,2,FALSE))</f>
        <v/>
      </c>
    </row>
    <row r="704" spans="5:5" ht="14.25" customHeight="1" x14ac:dyDescent="0.35">
      <c r="E704" s="116" t="str">
        <f>IF(F704="","",VLOOKUP(F704,All_LTMN_Lookups!$J$1:$K$1223,2,FALSE))</f>
        <v/>
      </c>
    </row>
    <row r="705" spans="5:5" ht="14.25" customHeight="1" x14ac:dyDescent="0.35">
      <c r="E705" s="116" t="str">
        <f>IF(F705="","",VLOOKUP(F705,All_LTMN_Lookups!$J$1:$K$1223,2,FALSE))</f>
        <v/>
      </c>
    </row>
    <row r="706" spans="5:5" ht="14.25" customHeight="1" x14ac:dyDescent="0.35">
      <c r="E706" s="116" t="str">
        <f>IF(F706="","",VLOOKUP(F706,All_LTMN_Lookups!$J$1:$K$1223,2,FALSE))</f>
        <v/>
      </c>
    </row>
    <row r="707" spans="5:5" ht="14.25" customHeight="1" x14ac:dyDescent="0.35">
      <c r="E707" s="116" t="str">
        <f>IF(F707="","",VLOOKUP(F707,All_LTMN_Lookups!$J$1:$K$1223,2,FALSE))</f>
        <v/>
      </c>
    </row>
    <row r="708" spans="5:5" ht="14.25" customHeight="1" x14ac:dyDescent="0.35">
      <c r="E708" s="116" t="str">
        <f>IF(F708="","",VLOOKUP(F708,All_LTMN_Lookups!$J$1:$K$1223,2,FALSE))</f>
        <v/>
      </c>
    </row>
    <row r="709" spans="5:5" ht="14.25" customHeight="1" x14ac:dyDescent="0.35">
      <c r="E709" s="116" t="str">
        <f>IF(F709="","",VLOOKUP(F709,All_LTMN_Lookups!$J$1:$K$1223,2,FALSE))</f>
        <v/>
      </c>
    </row>
    <row r="710" spans="5:5" ht="14.25" customHeight="1" x14ac:dyDescent="0.35">
      <c r="E710" s="116" t="str">
        <f>IF(F710="","",VLOOKUP(F710,All_LTMN_Lookups!$J$1:$K$1223,2,FALSE))</f>
        <v/>
      </c>
    </row>
    <row r="711" spans="5:5" ht="14.25" customHeight="1" x14ac:dyDescent="0.35">
      <c r="E711" s="116" t="str">
        <f>IF(F711="","",VLOOKUP(F711,All_LTMN_Lookups!$J$1:$K$1223,2,FALSE))</f>
        <v/>
      </c>
    </row>
    <row r="712" spans="5:5" ht="14.25" customHeight="1" x14ac:dyDescent="0.35">
      <c r="E712" s="116" t="str">
        <f>IF(F712="","",VLOOKUP(F712,All_LTMN_Lookups!$J$1:$K$1223,2,FALSE))</f>
        <v/>
      </c>
    </row>
    <row r="713" spans="5:5" ht="14.25" customHeight="1" x14ac:dyDescent="0.35">
      <c r="E713" s="116" t="str">
        <f>IF(F713="","",VLOOKUP(F713,All_LTMN_Lookups!$J$1:$K$1223,2,FALSE))</f>
        <v/>
      </c>
    </row>
    <row r="714" spans="5:5" ht="14.25" customHeight="1" x14ac:dyDescent="0.35">
      <c r="E714" s="116" t="str">
        <f>IF(F714="","",VLOOKUP(F714,All_LTMN_Lookups!$J$1:$K$1223,2,FALSE))</f>
        <v/>
      </c>
    </row>
    <row r="715" spans="5:5" ht="14.25" customHeight="1" x14ac:dyDescent="0.35">
      <c r="E715" s="116" t="str">
        <f>IF(F715="","",VLOOKUP(F715,All_LTMN_Lookups!$J$1:$K$1223,2,FALSE))</f>
        <v/>
      </c>
    </row>
    <row r="716" spans="5:5" ht="14.25" customHeight="1" x14ac:dyDescent="0.35">
      <c r="E716" s="116" t="str">
        <f>IF(F716="","",VLOOKUP(F716,All_LTMN_Lookups!$J$1:$K$1223,2,FALSE))</f>
        <v/>
      </c>
    </row>
    <row r="717" spans="5:5" ht="14.25" customHeight="1" x14ac:dyDescent="0.35">
      <c r="E717" s="116" t="str">
        <f>IF(F717="","",VLOOKUP(F717,All_LTMN_Lookups!$J$1:$K$1223,2,FALSE))</f>
        <v/>
      </c>
    </row>
    <row r="718" spans="5:5" ht="14.25" customHeight="1" x14ac:dyDescent="0.35">
      <c r="E718" s="116" t="str">
        <f>IF(F718="","",VLOOKUP(F718,All_LTMN_Lookups!$J$1:$K$1223,2,FALSE))</f>
        <v/>
      </c>
    </row>
    <row r="719" spans="5:5" ht="14.25" customHeight="1" x14ac:dyDescent="0.35">
      <c r="E719" s="116" t="str">
        <f>IF(F719="","",VLOOKUP(F719,All_LTMN_Lookups!$J$1:$K$1223,2,FALSE))</f>
        <v/>
      </c>
    </row>
    <row r="720" spans="5:5" ht="14.25" customHeight="1" x14ac:dyDescent="0.35">
      <c r="E720" s="116" t="str">
        <f>IF(F720="","",VLOOKUP(F720,All_LTMN_Lookups!$J$1:$K$1223,2,FALSE))</f>
        <v/>
      </c>
    </row>
    <row r="721" spans="5:5" ht="14.25" customHeight="1" x14ac:dyDescent="0.35">
      <c r="E721" s="116" t="str">
        <f>IF(F721="","",VLOOKUP(F721,All_LTMN_Lookups!$J$1:$K$1223,2,FALSE))</f>
        <v/>
      </c>
    </row>
    <row r="722" spans="5:5" ht="14.25" customHeight="1" x14ac:dyDescent="0.35">
      <c r="E722" s="116" t="str">
        <f>IF(F722="","",VLOOKUP(F722,All_LTMN_Lookups!$J$1:$K$1223,2,FALSE))</f>
        <v/>
      </c>
    </row>
    <row r="723" spans="5:5" ht="14.25" customHeight="1" x14ac:dyDescent="0.35">
      <c r="E723" s="116" t="str">
        <f>IF(F723="","",VLOOKUP(F723,All_LTMN_Lookups!$J$1:$K$1223,2,FALSE))</f>
        <v/>
      </c>
    </row>
    <row r="724" spans="5:5" ht="14.25" customHeight="1" x14ac:dyDescent="0.35">
      <c r="E724" s="116" t="str">
        <f>IF(F724="","",VLOOKUP(F724,All_LTMN_Lookups!$J$1:$K$1223,2,FALSE))</f>
        <v/>
      </c>
    </row>
    <row r="725" spans="5:5" ht="14.25" customHeight="1" x14ac:dyDescent="0.35">
      <c r="E725" s="116" t="str">
        <f>IF(F725="","",VLOOKUP(F725,All_LTMN_Lookups!$J$1:$K$1223,2,FALSE))</f>
        <v/>
      </c>
    </row>
    <row r="726" spans="5:5" ht="14.25" customHeight="1" x14ac:dyDescent="0.35">
      <c r="E726" s="116" t="str">
        <f>IF(F726="","",VLOOKUP(F726,All_LTMN_Lookups!$J$1:$K$1223,2,FALSE))</f>
        <v/>
      </c>
    </row>
    <row r="727" spans="5:5" ht="14.25" customHeight="1" x14ac:dyDescent="0.35">
      <c r="E727" s="116" t="str">
        <f>IF(F727="","",VLOOKUP(F727,All_LTMN_Lookups!$J$1:$K$1223,2,FALSE))</f>
        <v/>
      </c>
    </row>
    <row r="728" spans="5:5" ht="14.25" customHeight="1" x14ac:dyDescent="0.35">
      <c r="E728" s="116" t="str">
        <f>IF(F728="","",VLOOKUP(F728,All_LTMN_Lookups!$J$1:$K$1223,2,FALSE))</f>
        <v/>
      </c>
    </row>
    <row r="729" spans="5:5" ht="14.25" customHeight="1" x14ac:dyDescent="0.35">
      <c r="E729" s="116" t="str">
        <f>IF(F729="","",VLOOKUP(F729,All_LTMN_Lookups!$J$1:$K$1223,2,FALSE))</f>
        <v/>
      </c>
    </row>
    <row r="730" spans="5:5" ht="14.25" customHeight="1" x14ac:dyDescent="0.35">
      <c r="E730" s="116" t="str">
        <f>IF(F730="","",VLOOKUP(F730,All_LTMN_Lookups!$J$1:$K$1223,2,FALSE))</f>
        <v/>
      </c>
    </row>
    <row r="731" spans="5:5" ht="14.25" customHeight="1" x14ac:dyDescent="0.35">
      <c r="E731" s="116" t="str">
        <f>IF(F731="","",VLOOKUP(F731,All_LTMN_Lookups!$J$1:$K$1223,2,FALSE))</f>
        <v/>
      </c>
    </row>
    <row r="732" spans="5:5" ht="14.25" customHeight="1" x14ac:dyDescent="0.35">
      <c r="E732" s="116" t="str">
        <f>IF(F732="","",VLOOKUP(F732,All_LTMN_Lookups!$J$1:$K$1223,2,FALSE))</f>
        <v/>
      </c>
    </row>
    <row r="733" spans="5:5" ht="14.25" customHeight="1" x14ac:dyDescent="0.35">
      <c r="E733" s="116" t="str">
        <f>IF(F733="","",VLOOKUP(F733,All_LTMN_Lookups!$J$1:$K$1223,2,FALSE))</f>
        <v/>
      </c>
    </row>
    <row r="734" spans="5:5" ht="14.25" customHeight="1" x14ac:dyDescent="0.35">
      <c r="E734" s="116" t="str">
        <f>IF(F734="","",VLOOKUP(F734,All_LTMN_Lookups!$J$1:$K$1223,2,FALSE))</f>
        <v/>
      </c>
    </row>
    <row r="735" spans="5:5" ht="14.25" customHeight="1" x14ac:dyDescent="0.35">
      <c r="E735" s="116" t="str">
        <f>IF(F735="","",VLOOKUP(F735,All_LTMN_Lookups!$J$1:$K$1223,2,FALSE))</f>
        <v/>
      </c>
    </row>
    <row r="736" spans="5:5" ht="14.25" customHeight="1" x14ac:dyDescent="0.35">
      <c r="E736" s="116" t="str">
        <f>IF(F736="","",VLOOKUP(F736,All_LTMN_Lookups!$J$1:$K$1223,2,FALSE))</f>
        <v/>
      </c>
    </row>
    <row r="737" spans="5:5" ht="14.25" customHeight="1" x14ac:dyDescent="0.35">
      <c r="E737" s="116" t="str">
        <f>IF(F737="","",VLOOKUP(F737,All_LTMN_Lookups!$J$1:$K$1223,2,FALSE))</f>
        <v/>
      </c>
    </row>
    <row r="738" spans="5:5" ht="14.25" customHeight="1" x14ac:dyDescent="0.35">
      <c r="E738" s="116" t="str">
        <f>IF(F738="","",VLOOKUP(F738,All_LTMN_Lookups!$J$1:$K$1223,2,FALSE))</f>
        <v/>
      </c>
    </row>
    <row r="739" spans="5:5" ht="14.25" customHeight="1" x14ac:dyDescent="0.35">
      <c r="E739" s="116" t="str">
        <f>IF(F739="","",VLOOKUP(F739,All_LTMN_Lookups!$J$1:$K$1223,2,FALSE))</f>
        <v/>
      </c>
    </row>
    <row r="740" spans="5:5" ht="14.25" customHeight="1" x14ac:dyDescent="0.35">
      <c r="E740" s="116" t="str">
        <f>IF(F740="","",VLOOKUP(F740,All_LTMN_Lookups!$J$1:$K$1223,2,FALSE))</f>
        <v/>
      </c>
    </row>
    <row r="741" spans="5:5" ht="14.25" customHeight="1" x14ac:dyDescent="0.35">
      <c r="E741" s="116" t="str">
        <f>IF(F741="","",VLOOKUP(F741,All_LTMN_Lookups!$J$1:$K$1223,2,FALSE))</f>
        <v/>
      </c>
    </row>
    <row r="742" spans="5:5" ht="14.25" customHeight="1" x14ac:dyDescent="0.35">
      <c r="E742" s="116" t="str">
        <f>IF(F742="","",VLOOKUP(F742,All_LTMN_Lookups!$J$1:$K$1223,2,FALSE))</f>
        <v/>
      </c>
    </row>
    <row r="743" spans="5:5" ht="14.25" customHeight="1" x14ac:dyDescent="0.35">
      <c r="E743" s="116" t="str">
        <f>IF(F743="","",VLOOKUP(F743,All_LTMN_Lookups!$J$1:$K$1223,2,FALSE))</f>
        <v/>
      </c>
    </row>
    <row r="744" spans="5:5" ht="14.25" customHeight="1" x14ac:dyDescent="0.35">
      <c r="E744" s="116" t="str">
        <f>IF(F744="","",VLOOKUP(F744,All_LTMN_Lookups!$J$1:$K$1223,2,FALSE))</f>
        <v/>
      </c>
    </row>
    <row r="745" spans="5:5" ht="14.25" customHeight="1" x14ac:dyDescent="0.35">
      <c r="E745" s="116" t="str">
        <f>IF(F745="","",VLOOKUP(F745,All_LTMN_Lookups!$J$1:$K$1223,2,FALSE))</f>
        <v/>
      </c>
    </row>
    <row r="746" spans="5:5" ht="14.25" customHeight="1" x14ac:dyDescent="0.35">
      <c r="E746" s="116" t="str">
        <f>IF(F746="","",VLOOKUP(F746,All_LTMN_Lookups!$J$1:$K$1223,2,FALSE))</f>
        <v/>
      </c>
    </row>
    <row r="747" spans="5:5" ht="14.25" customHeight="1" x14ac:dyDescent="0.35">
      <c r="E747" s="116" t="str">
        <f>IF(F747="","",VLOOKUP(F747,All_LTMN_Lookups!$J$1:$K$1223,2,FALSE))</f>
        <v/>
      </c>
    </row>
    <row r="748" spans="5:5" ht="14.25" customHeight="1" x14ac:dyDescent="0.35">
      <c r="E748" s="116" t="str">
        <f>IF(F748="","",VLOOKUP(F748,All_LTMN_Lookups!$J$1:$K$1223,2,FALSE))</f>
        <v/>
      </c>
    </row>
    <row r="749" spans="5:5" ht="14.25" customHeight="1" x14ac:dyDescent="0.35">
      <c r="E749" s="116" t="str">
        <f>IF(F749="","",VLOOKUP(F749,All_LTMN_Lookups!$J$1:$K$1223,2,FALSE))</f>
        <v/>
      </c>
    </row>
    <row r="750" spans="5:5" ht="14.25" customHeight="1" x14ac:dyDescent="0.35">
      <c r="E750" s="116" t="str">
        <f>IF(F750="","",VLOOKUP(F750,All_LTMN_Lookups!$J$1:$K$1223,2,FALSE))</f>
        <v/>
      </c>
    </row>
    <row r="751" spans="5:5" ht="14.25" customHeight="1" x14ac:dyDescent="0.35">
      <c r="E751" s="116" t="str">
        <f>IF(F751="","",VLOOKUP(F751,All_LTMN_Lookups!$J$1:$K$1223,2,FALSE))</f>
        <v/>
      </c>
    </row>
    <row r="752" spans="5:5" ht="14.25" customHeight="1" x14ac:dyDescent="0.35">
      <c r="E752" s="116" t="str">
        <f>IF(F752="","",VLOOKUP(F752,All_LTMN_Lookups!$J$1:$K$1223,2,FALSE))</f>
        <v/>
      </c>
    </row>
    <row r="753" spans="5:5" ht="14.25" customHeight="1" x14ac:dyDescent="0.35">
      <c r="E753" s="116" t="str">
        <f>IF(F753="","",VLOOKUP(F753,All_LTMN_Lookups!$J$1:$K$1223,2,FALSE))</f>
        <v/>
      </c>
    </row>
    <row r="754" spans="5:5" ht="14.25" customHeight="1" x14ac:dyDescent="0.35">
      <c r="E754" s="116" t="str">
        <f>IF(F754="","",VLOOKUP(F754,All_LTMN_Lookups!$J$1:$K$1223,2,FALSE))</f>
        <v/>
      </c>
    </row>
    <row r="755" spans="5:5" ht="14.25" customHeight="1" x14ac:dyDescent="0.35">
      <c r="E755" s="116" t="str">
        <f>IF(F755="","",VLOOKUP(F755,All_LTMN_Lookups!$J$1:$K$1223,2,FALSE))</f>
        <v/>
      </c>
    </row>
    <row r="756" spans="5:5" ht="14.25" customHeight="1" x14ac:dyDescent="0.35">
      <c r="E756" s="116" t="str">
        <f>IF(F756="","",VLOOKUP(F756,All_LTMN_Lookups!$J$1:$K$1223,2,FALSE))</f>
        <v/>
      </c>
    </row>
    <row r="757" spans="5:5" ht="14.25" customHeight="1" x14ac:dyDescent="0.35">
      <c r="E757" s="116" t="str">
        <f>IF(F757="","",VLOOKUP(F757,All_LTMN_Lookups!$J$1:$K$1223,2,FALSE))</f>
        <v/>
      </c>
    </row>
    <row r="758" spans="5:5" ht="14.25" customHeight="1" x14ac:dyDescent="0.35">
      <c r="E758" s="116" t="str">
        <f>IF(F758="","",VLOOKUP(F758,All_LTMN_Lookups!$J$1:$K$1223,2,FALSE))</f>
        <v/>
      </c>
    </row>
    <row r="759" spans="5:5" ht="14.25" customHeight="1" x14ac:dyDescent="0.35">
      <c r="E759" s="116" t="str">
        <f>IF(F759="","",VLOOKUP(F759,All_LTMN_Lookups!$J$1:$K$1223,2,FALSE))</f>
        <v/>
      </c>
    </row>
    <row r="760" spans="5:5" ht="14.25" customHeight="1" x14ac:dyDescent="0.35">
      <c r="E760" s="116" t="str">
        <f>IF(F760="","",VLOOKUP(F760,All_LTMN_Lookups!$J$1:$K$1223,2,FALSE))</f>
        <v/>
      </c>
    </row>
    <row r="761" spans="5:5" ht="14.25" customHeight="1" x14ac:dyDescent="0.35">
      <c r="E761" s="116" t="str">
        <f>IF(F761="","",VLOOKUP(F761,All_LTMN_Lookups!$J$1:$K$1223,2,FALSE))</f>
        <v/>
      </c>
    </row>
    <row r="762" spans="5:5" ht="14.25" customHeight="1" x14ac:dyDescent="0.35">
      <c r="E762" s="116" t="str">
        <f>IF(F762="","",VLOOKUP(F762,All_LTMN_Lookups!$J$1:$K$1223,2,FALSE))</f>
        <v/>
      </c>
    </row>
    <row r="763" spans="5:5" ht="14.25" customHeight="1" x14ac:dyDescent="0.35">
      <c r="E763" s="116" t="str">
        <f>IF(F763="","",VLOOKUP(F763,All_LTMN_Lookups!$J$1:$K$1223,2,FALSE))</f>
        <v/>
      </c>
    </row>
    <row r="764" spans="5:5" ht="14.25" customHeight="1" x14ac:dyDescent="0.35">
      <c r="E764" s="116" t="str">
        <f>IF(F764="","",VLOOKUP(F764,All_LTMN_Lookups!$J$1:$K$1223,2,FALSE))</f>
        <v/>
      </c>
    </row>
    <row r="765" spans="5:5" ht="14.25" customHeight="1" x14ac:dyDescent="0.35">
      <c r="E765" s="116" t="str">
        <f>IF(F765="","",VLOOKUP(F765,All_LTMN_Lookups!$J$1:$K$1223,2,FALSE))</f>
        <v/>
      </c>
    </row>
    <row r="766" spans="5:5" ht="14.25" customHeight="1" x14ac:dyDescent="0.35">
      <c r="E766" s="116" t="str">
        <f>IF(F766="","",VLOOKUP(F766,All_LTMN_Lookups!$J$1:$K$1223,2,FALSE))</f>
        <v/>
      </c>
    </row>
    <row r="767" spans="5:5" ht="14.25" customHeight="1" x14ac:dyDescent="0.35">
      <c r="E767" s="116" t="str">
        <f>IF(F767="","",VLOOKUP(F767,All_LTMN_Lookups!$J$1:$K$1223,2,FALSE))</f>
        <v/>
      </c>
    </row>
    <row r="768" spans="5:5" ht="14.25" customHeight="1" x14ac:dyDescent="0.35">
      <c r="E768" s="116" t="str">
        <f>IF(F768="","",VLOOKUP(F768,All_LTMN_Lookups!$J$1:$K$1223,2,FALSE))</f>
        <v/>
      </c>
    </row>
    <row r="769" spans="5:5" ht="14.25" customHeight="1" x14ac:dyDescent="0.35">
      <c r="E769" s="116" t="str">
        <f>IF(F769="","",VLOOKUP(F769,All_LTMN_Lookups!$J$1:$K$1223,2,FALSE))</f>
        <v/>
      </c>
    </row>
    <row r="770" spans="5:5" ht="14.25" customHeight="1" x14ac:dyDescent="0.35">
      <c r="E770" s="116" t="str">
        <f>IF(F770="","",VLOOKUP(F770,All_LTMN_Lookups!$J$1:$K$1223,2,FALSE))</f>
        <v/>
      </c>
    </row>
    <row r="771" spans="5:5" ht="14.25" customHeight="1" x14ac:dyDescent="0.35">
      <c r="E771" s="116" t="str">
        <f>IF(F771="","",VLOOKUP(F771,All_LTMN_Lookups!$J$1:$K$1223,2,FALSE))</f>
        <v/>
      </c>
    </row>
    <row r="772" spans="5:5" ht="14.25" customHeight="1" x14ac:dyDescent="0.35">
      <c r="E772" s="116" t="str">
        <f>IF(F772="","",VLOOKUP(F772,All_LTMN_Lookups!$J$1:$K$1223,2,FALSE))</f>
        <v/>
      </c>
    </row>
    <row r="773" spans="5:5" ht="14.25" customHeight="1" x14ac:dyDescent="0.35">
      <c r="E773" s="116" t="str">
        <f>IF(F773="","",VLOOKUP(F773,All_LTMN_Lookups!$J$1:$K$1223,2,FALSE))</f>
        <v/>
      </c>
    </row>
    <row r="774" spans="5:5" ht="14.25" customHeight="1" x14ac:dyDescent="0.35">
      <c r="E774" s="116" t="str">
        <f>IF(F774="","",VLOOKUP(F774,All_LTMN_Lookups!$J$1:$K$1223,2,FALSE))</f>
        <v/>
      </c>
    </row>
    <row r="775" spans="5:5" ht="14.25" customHeight="1" x14ac:dyDescent="0.35">
      <c r="E775" s="116" t="str">
        <f>IF(F775="","",VLOOKUP(F775,All_LTMN_Lookups!$J$1:$K$1223,2,FALSE))</f>
        <v/>
      </c>
    </row>
    <row r="776" spans="5:5" ht="14.25" customHeight="1" x14ac:dyDescent="0.35">
      <c r="E776" s="116" t="str">
        <f>IF(F776="","",VLOOKUP(F776,All_LTMN_Lookups!$J$1:$K$1223,2,FALSE))</f>
        <v/>
      </c>
    </row>
    <row r="777" spans="5:5" ht="14.25" customHeight="1" x14ac:dyDescent="0.35">
      <c r="E777" s="116" t="str">
        <f>IF(F777="","",VLOOKUP(F777,All_LTMN_Lookups!$J$1:$K$1223,2,FALSE))</f>
        <v/>
      </c>
    </row>
    <row r="778" spans="5:5" ht="14.25" customHeight="1" x14ac:dyDescent="0.35">
      <c r="E778" s="116" t="str">
        <f>IF(F778="","",VLOOKUP(F778,All_LTMN_Lookups!$J$1:$K$1223,2,FALSE))</f>
        <v/>
      </c>
    </row>
    <row r="779" spans="5:5" ht="14.25" customHeight="1" x14ac:dyDescent="0.35">
      <c r="E779" s="116" t="str">
        <f>IF(F779="","",VLOOKUP(F779,All_LTMN_Lookups!$J$1:$K$1223,2,FALSE))</f>
        <v/>
      </c>
    </row>
    <row r="780" spans="5:5" ht="14.25" customHeight="1" x14ac:dyDescent="0.35">
      <c r="E780" s="116" t="str">
        <f>IF(F780="","",VLOOKUP(F780,All_LTMN_Lookups!$J$1:$K$1223,2,FALSE))</f>
        <v/>
      </c>
    </row>
    <row r="781" spans="5:5" ht="14.25" customHeight="1" x14ac:dyDescent="0.35">
      <c r="E781" s="116" t="str">
        <f>IF(F781="","",VLOOKUP(F781,All_LTMN_Lookups!$J$1:$K$1223,2,FALSE))</f>
        <v/>
      </c>
    </row>
    <row r="782" spans="5:5" ht="14.25" customHeight="1" x14ac:dyDescent="0.35">
      <c r="E782" s="116" t="str">
        <f>IF(F782="","",VLOOKUP(F782,All_LTMN_Lookups!$J$1:$K$1223,2,FALSE))</f>
        <v/>
      </c>
    </row>
    <row r="783" spans="5:5" ht="14.25" customHeight="1" x14ac:dyDescent="0.35">
      <c r="E783" s="116" t="str">
        <f>IF(F783="","",VLOOKUP(F783,All_LTMN_Lookups!$J$1:$K$1223,2,FALSE))</f>
        <v/>
      </c>
    </row>
    <row r="784" spans="5:5" ht="14.25" customHeight="1" x14ac:dyDescent="0.35">
      <c r="E784" s="116" t="str">
        <f>IF(F784="","",VLOOKUP(F784,All_LTMN_Lookups!$J$1:$K$1223,2,FALSE))</f>
        <v/>
      </c>
    </row>
    <row r="785" spans="5:5" ht="14.25" customHeight="1" x14ac:dyDescent="0.35">
      <c r="E785" s="116" t="str">
        <f>IF(F785="","",VLOOKUP(F785,All_LTMN_Lookups!$J$1:$K$1223,2,FALSE))</f>
        <v/>
      </c>
    </row>
    <row r="786" spans="5:5" ht="14.25" customHeight="1" x14ac:dyDescent="0.35">
      <c r="E786" s="116" t="str">
        <f>IF(F786="","",VLOOKUP(F786,All_LTMN_Lookups!$J$1:$K$1223,2,FALSE))</f>
        <v/>
      </c>
    </row>
    <row r="787" spans="5:5" ht="14.25" customHeight="1" x14ac:dyDescent="0.35">
      <c r="E787" s="116" t="str">
        <f>IF(F787="","",VLOOKUP(F787,All_LTMN_Lookups!$J$1:$K$1223,2,FALSE))</f>
        <v/>
      </c>
    </row>
    <row r="788" spans="5:5" ht="14.25" customHeight="1" x14ac:dyDescent="0.35">
      <c r="E788" s="116" t="str">
        <f>IF(F788="","",VLOOKUP(F788,All_LTMN_Lookups!$J$1:$K$1223,2,FALSE))</f>
        <v/>
      </c>
    </row>
    <row r="789" spans="5:5" ht="14.25" customHeight="1" x14ac:dyDescent="0.35">
      <c r="E789" s="116" t="str">
        <f>IF(F789="","",VLOOKUP(F789,All_LTMN_Lookups!$J$1:$K$1223,2,FALSE))</f>
        <v/>
      </c>
    </row>
    <row r="790" spans="5:5" ht="14.25" customHeight="1" x14ac:dyDescent="0.35">
      <c r="E790" s="116" t="str">
        <f>IF(F790="","",VLOOKUP(F790,All_LTMN_Lookups!$J$1:$K$1223,2,FALSE))</f>
        <v/>
      </c>
    </row>
    <row r="791" spans="5:5" ht="14.25" customHeight="1" x14ac:dyDescent="0.35">
      <c r="E791" s="116" t="str">
        <f>IF(F791="","",VLOOKUP(F791,All_LTMN_Lookups!$J$1:$K$1223,2,FALSE))</f>
        <v/>
      </c>
    </row>
    <row r="792" spans="5:5" ht="14.25" customHeight="1" x14ac:dyDescent="0.35">
      <c r="E792" s="116" t="str">
        <f>IF(F792="","",VLOOKUP(F792,All_LTMN_Lookups!$J$1:$K$1223,2,FALSE))</f>
        <v/>
      </c>
    </row>
    <row r="793" spans="5:5" ht="14.25" customHeight="1" x14ac:dyDescent="0.35">
      <c r="E793" s="116" t="str">
        <f>IF(F793="","",VLOOKUP(F793,All_LTMN_Lookups!$J$1:$K$1223,2,FALSE))</f>
        <v/>
      </c>
    </row>
    <row r="794" spans="5:5" ht="14.25" customHeight="1" x14ac:dyDescent="0.35">
      <c r="E794" s="116" t="str">
        <f>IF(F794="","",VLOOKUP(F794,All_LTMN_Lookups!$J$1:$K$1223,2,FALSE))</f>
        <v/>
      </c>
    </row>
    <row r="795" spans="5:5" ht="14.25" customHeight="1" x14ac:dyDescent="0.35">
      <c r="E795" s="116" t="str">
        <f>IF(F795="","",VLOOKUP(F795,All_LTMN_Lookups!$J$1:$K$1223,2,FALSE))</f>
        <v/>
      </c>
    </row>
    <row r="796" spans="5:5" ht="14.25" customHeight="1" x14ac:dyDescent="0.35">
      <c r="E796" s="116" t="str">
        <f>IF(F796="","",VLOOKUP(F796,All_LTMN_Lookups!$J$1:$K$1223,2,FALSE))</f>
        <v/>
      </c>
    </row>
    <row r="797" spans="5:5" ht="14.25" customHeight="1" x14ac:dyDescent="0.35">
      <c r="E797" s="116" t="str">
        <f>IF(F797="","",VLOOKUP(F797,All_LTMN_Lookups!$J$1:$K$1223,2,FALSE))</f>
        <v/>
      </c>
    </row>
    <row r="798" spans="5:5" ht="14.25" customHeight="1" x14ac:dyDescent="0.35">
      <c r="E798" s="116" t="str">
        <f>IF(F798="","",VLOOKUP(F798,All_LTMN_Lookups!$J$1:$K$1223,2,FALSE))</f>
        <v/>
      </c>
    </row>
    <row r="799" spans="5:5" ht="14.25" customHeight="1" x14ac:dyDescent="0.35">
      <c r="E799" s="116" t="str">
        <f>IF(F799="","",VLOOKUP(F799,All_LTMN_Lookups!$J$1:$K$1223,2,FALSE))</f>
        <v/>
      </c>
    </row>
    <row r="800" spans="5:5" ht="14.25" customHeight="1" x14ac:dyDescent="0.35">
      <c r="E800" s="116" t="str">
        <f>IF(F800="","",VLOOKUP(F800,All_LTMN_Lookups!$J$1:$K$1223,2,FALSE))</f>
        <v/>
      </c>
    </row>
    <row r="801" spans="5:5" ht="14.25" customHeight="1" x14ac:dyDescent="0.35">
      <c r="E801" s="116" t="str">
        <f>IF(F801="","",VLOOKUP(F801,All_LTMN_Lookups!$J$1:$K$1223,2,FALSE))</f>
        <v/>
      </c>
    </row>
    <row r="802" spans="5:5" ht="14.25" customHeight="1" x14ac:dyDescent="0.35">
      <c r="E802" s="116" t="str">
        <f>IF(F802="","",VLOOKUP(F802,All_LTMN_Lookups!$J$1:$K$1223,2,FALSE))</f>
        <v/>
      </c>
    </row>
    <row r="803" spans="5:5" ht="14.25" customHeight="1" x14ac:dyDescent="0.35">
      <c r="E803" s="116" t="str">
        <f>IF(F803="","",VLOOKUP(F803,All_LTMN_Lookups!$J$1:$K$1223,2,FALSE))</f>
        <v/>
      </c>
    </row>
    <row r="804" spans="5:5" ht="14.25" customHeight="1" x14ac:dyDescent="0.35">
      <c r="E804" s="116" t="str">
        <f>IF(F804="","",VLOOKUP(F804,All_LTMN_Lookups!$J$1:$K$1223,2,FALSE))</f>
        <v/>
      </c>
    </row>
    <row r="805" spans="5:5" ht="14.25" customHeight="1" x14ac:dyDescent="0.35">
      <c r="E805" s="116" t="str">
        <f>IF(F805="","",VLOOKUP(F805,All_LTMN_Lookups!$J$1:$K$1223,2,FALSE))</f>
        <v/>
      </c>
    </row>
    <row r="806" spans="5:5" ht="14.25" customHeight="1" x14ac:dyDescent="0.35">
      <c r="E806" s="116" t="str">
        <f>IF(F806="","",VLOOKUP(F806,All_LTMN_Lookups!$J$1:$K$1223,2,FALSE))</f>
        <v/>
      </c>
    </row>
    <row r="807" spans="5:5" ht="14.25" customHeight="1" x14ac:dyDescent="0.35">
      <c r="E807" s="116" t="str">
        <f>IF(F807="","",VLOOKUP(F807,All_LTMN_Lookups!$J$1:$K$1223,2,FALSE))</f>
        <v/>
      </c>
    </row>
    <row r="808" spans="5:5" ht="14.25" customHeight="1" x14ac:dyDescent="0.35">
      <c r="E808" s="116" t="str">
        <f>IF(F808="","",VLOOKUP(F808,All_LTMN_Lookups!$J$1:$K$1223,2,FALSE))</f>
        <v/>
      </c>
    </row>
    <row r="809" spans="5:5" ht="14.25" customHeight="1" x14ac:dyDescent="0.35">
      <c r="E809" s="116" t="str">
        <f>IF(F809="","",VLOOKUP(F809,All_LTMN_Lookups!$J$1:$K$1223,2,FALSE))</f>
        <v/>
      </c>
    </row>
    <row r="810" spans="5:5" ht="14.25" customHeight="1" x14ac:dyDescent="0.35">
      <c r="E810" s="116" t="str">
        <f>IF(F810="","",VLOOKUP(F810,All_LTMN_Lookups!$J$1:$K$1223,2,FALSE))</f>
        <v/>
      </c>
    </row>
    <row r="811" spans="5:5" ht="14.25" customHeight="1" x14ac:dyDescent="0.35">
      <c r="E811" s="116" t="str">
        <f>IF(F811="","",VLOOKUP(F811,All_LTMN_Lookups!$J$1:$K$1223,2,FALSE))</f>
        <v/>
      </c>
    </row>
    <row r="812" spans="5:5" ht="14.25" customHeight="1" x14ac:dyDescent="0.35">
      <c r="E812" s="116" t="str">
        <f>IF(F812="","",VLOOKUP(F812,All_LTMN_Lookups!$J$1:$K$1223,2,FALSE))</f>
        <v/>
      </c>
    </row>
    <row r="813" spans="5:5" ht="14.25" customHeight="1" x14ac:dyDescent="0.35">
      <c r="E813" s="116" t="str">
        <f>IF(F813="","",VLOOKUP(F813,All_LTMN_Lookups!$J$1:$K$1223,2,FALSE))</f>
        <v/>
      </c>
    </row>
    <row r="814" spans="5:5" ht="14.25" customHeight="1" x14ac:dyDescent="0.35">
      <c r="E814" s="116" t="str">
        <f>IF(F814="","",VLOOKUP(F814,All_LTMN_Lookups!$J$1:$K$1223,2,FALSE))</f>
        <v/>
      </c>
    </row>
    <row r="815" spans="5:5" ht="14.25" customHeight="1" x14ac:dyDescent="0.35">
      <c r="E815" s="116" t="str">
        <f>IF(F815="","",VLOOKUP(F815,All_LTMN_Lookups!$J$1:$K$1223,2,FALSE))</f>
        <v/>
      </c>
    </row>
    <row r="816" spans="5:5" ht="14.25" customHeight="1" x14ac:dyDescent="0.35">
      <c r="E816" s="116" t="str">
        <f>IF(F816="","",VLOOKUP(F816,All_LTMN_Lookups!$J$1:$K$1223,2,FALSE))</f>
        <v/>
      </c>
    </row>
    <row r="817" spans="5:5" ht="14.25" customHeight="1" x14ac:dyDescent="0.35">
      <c r="E817" s="116" t="str">
        <f>IF(F817="","",VLOOKUP(F817,All_LTMN_Lookups!$J$1:$K$1223,2,FALSE))</f>
        <v/>
      </c>
    </row>
    <row r="818" spans="5:5" ht="14.25" customHeight="1" x14ac:dyDescent="0.35">
      <c r="E818" s="116" t="str">
        <f>IF(F818="","",VLOOKUP(F818,All_LTMN_Lookups!$J$1:$K$1223,2,FALSE))</f>
        <v/>
      </c>
    </row>
    <row r="819" spans="5:5" ht="14.25" customHeight="1" x14ac:dyDescent="0.35">
      <c r="E819" s="116" t="str">
        <f>IF(F819="","",VLOOKUP(F819,All_LTMN_Lookups!$J$1:$K$1223,2,FALSE))</f>
        <v/>
      </c>
    </row>
    <row r="820" spans="5:5" ht="14.25" customHeight="1" x14ac:dyDescent="0.35">
      <c r="E820" s="116" t="str">
        <f>IF(F820="","",VLOOKUP(F820,All_LTMN_Lookups!$J$1:$K$1223,2,FALSE))</f>
        <v/>
      </c>
    </row>
    <row r="821" spans="5:5" ht="14.25" customHeight="1" x14ac:dyDescent="0.35">
      <c r="E821" s="116" t="str">
        <f>IF(F821="","",VLOOKUP(F821,All_LTMN_Lookups!$J$1:$K$1223,2,FALSE))</f>
        <v/>
      </c>
    </row>
    <row r="822" spans="5:5" ht="14.25" customHeight="1" x14ac:dyDescent="0.35">
      <c r="E822" s="116" t="str">
        <f>IF(F822="","",VLOOKUP(F822,All_LTMN_Lookups!$J$1:$K$1223,2,FALSE))</f>
        <v/>
      </c>
    </row>
    <row r="823" spans="5:5" ht="14.25" customHeight="1" x14ac:dyDescent="0.35">
      <c r="E823" s="116" t="str">
        <f>IF(F823="","",VLOOKUP(F823,All_LTMN_Lookups!$J$1:$K$1223,2,FALSE))</f>
        <v/>
      </c>
    </row>
    <row r="824" spans="5:5" ht="14.25" customHeight="1" x14ac:dyDescent="0.35">
      <c r="E824" s="116" t="str">
        <f>IF(F824="","",VLOOKUP(F824,All_LTMN_Lookups!$J$1:$K$1223,2,FALSE))</f>
        <v/>
      </c>
    </row>
    <row r="825" spans="5:5" ht="14.25" customHeight="1" x14ac:dyDescent="0.35">
      <c r="E825" s="116" t="str">
        <f>IF(F825="","",VLOOKUP(F825,All_LTMN_Lookups!$J$1:$K$1223,2,FALSE))</f>
        <v/>
      </c>
    </row>
    <row r="826" spans="5:5" ht="14.25" customHeight="1" x14ac:dyDescent="0.35">
      <c r="E826" s="116" t="str">
        <f>IF(F826="","",VLOOKUP(F826,All_LTMN_Lookups!$J$1:$K$1223,2,FALSE))</f>
        <v/>
      </c>
    </row>
    <row r="827" spans="5:5" ht="14.25" customHeight="1" x14ac:dyDescent="0.35">
      <c r="E827" s="116" t="str">
        <f>IF(F827="","",VLOOKUP(F827,All_LTMN_Lookups!$J$1:$K$1223,2,FALSE))</f>
        <v/>
      </c>
    </row>
    <row r="828" spans="5:5" ht="14.25" customHeight="1" x14ac:dyDescent="0.35">
      <c r="E828" s="116" t="str">
        <f>IF(F828="","",VLOOKUP(F828,All_LTMN_Lookups!$J$1:$K$1223,2,FALSE))</f>
        <v/>
      </c>
    </row>
    <row r="829" spans="5:5" ht="14.25" customHeight="1" x14ac:dyDescent="0.35">
      <c r="E829" s="116" t="str">
        <f>IF(F829="","",VLOOKUP(F829,All_LTMN_Lookups!$J$1:$K$1223,2,FALSE))</f>
        <v/>
      </c>
    </row>
    <row r="830" spans="5:5" ht="14.25" customHeight="1" x14ac:dyDescent="0.35">
      <c r="E830" s="116" t="str">
        <f>IF(F830="","",VLOOKUP(F830,All_LTMN_Lookups!$J$1:$K$1223,2,FALSE))</f>
        <v/>
      </c>
    </row>
    <row r="831" spans="5:5" ht="14.25" customHeight="1" x14ac:dyDescent="0.35">
      <c r="E831" s="116" t="str">
        <f>IF(F831="","",VLOOKUP(F831,All_LTMN_Lookups!$J$1:$K$1223,2,FALSE))</f>
        <v/>
      </c>
    </row>
    <row r="832" spans="5:5" ht="14.25" customHeight="1" x14ac:dyDescent="0.35">
      <c r="E832" s="116" t="str">
        <f>IF(F832="","",VLOOKUP(F832,All_LTMN_Lookups!$J$1:$K$1223,2,FALSE))</f>
        <v/>
      </c>
    </row>
    <row r="833" spans="5:5" ht="14.25" customHeight="1" x14ac:dyDescent="0.35">
      <c r="E833" s="116" t="str">
        <f>IF(F833="","",VLOOKUP(F833,All_LTMN_Lookups!$J$1:$K$1223,2,FALSE))</f>
        <v/>
      </c>
    </row>
    <row r="834" spans="5:5" ht="14.25" customHeight="1" x14ac:dyDescent="0.35">
      <c r="E834" s="116" t="str">
        <f>IF(F834="","",VLOOKUP(F834,All_LTMN_Lookups!$J$1:$K$1223,2,FALSE))</f>
        <v/>
      </c>
    </row>
    <row r="835" spans="5:5" ht="14.25" customHeight="1" x14ac:dyDescent="0.35">
      <c r="E835" s="116" t="str">
        <f>IF(F835="","",VLOOKUP(F835,All_LTMN_Lookups!$J$1:$K$1223,2,FALSE))</f>
        <v/>
      </c>
    </row>
    <row r="836" spans="5:5" ht="14.25" customHeight="1" x14ac:dyDescent="0.35">
      <c r="E836" s="116" t="str">
        <f>IF(F836="","",VLOOKUP(F836,All_LTMN_Lookups!$J$1:$K$1223,2,FALSE))</f>
        <v/>
      </c>
    </row>
    <row r="837" spans="5:5" ht="14.25" customHeight="1" x14ac:dyDescent="0.35">
      <c r="E837" s="20" t="str">
        <f>IF(F837="","",VLOOKUP(F837,All_LTMN_Lookups!J837:K2059,2,FALSE))</f>
        <v/>
      </c>
    </row>
    <row r="838" spans="5:5" ht="14.25" customHeight="1" x14ac:dyDescent="0.35">
      <c r="E838" s="20" t="str">
        <f>IF(F838="","",VLOOKUP(F838,All_LTMN_Lookups!J838:K2060,2,FALSE))</f>
        <v/>
      </c>
    </row>
    <row r="839" spans="5:5" ht="14.25" customHeight="1" x14ac:dyDescent="0.35">
      <c r="E839" s="20" t="str">
        <f>IF(F839="","",VLOOKUP(F839,All_LTMN_Lookups!J839:K2061,2,FALSE))</f>
        <v/>
      </c>
    </row>
    <row r="840" spans="5:5" ht="14.25" customHeight="1" x14ac:dyDescent="0.35">
      <c r="E840" s="20" t="str">
        <f>IF(F840="","",VLOOKUP(F840,All_LTMN_Lookups!J840:K2062,2,FALSE))</f>
        <v/>
      </c>
    </row>
    <row r="841" spans="5:5" ht="14.25" customHeight="1" x14ac:dyDescent="0.35">
      <c r="E841" s="20" t="str">
        <f>IF(F841="","",VLOOKUP(F841,All_LTMN_Lookups!J841:K2063,2,FALSE))</f>
        <v/>
      </c>
    </row>
    <row r="842" spans="5:5" ht="14.25" customHeight="1" x14ac:dyDescent="0.35">
      <c r="E842" s="20" t="str">
        <f>IF(F842="","",VLOOKUP(F842,All_LTMN_Lookups!J842:K2064,2,FALSE))</f>
        <v/>
      </c>
    </row>
    <row r="843" spans="5:5" ht="14.25" customHeight="1" x14ac:dyDescent="0.35">
      <c r="E843" s="20" t="str">
        <f>IF(F843="","",VLOOKUP(F843,All_LTMN_Lookups!J843:K2065,2,FALSE))</f>
        <v/>
      </c>
    </row>
    <row r="844" spans="5:5" ht="14.25" customHeight="1" x14ac:dyDescent="0.35">
      <c r="E844" s="20" t="str">
        <f>IF(F844="","",VLOOKUP(F844,All_LTMN_Lookups!J844:K2066,2,FALSE))</f>
        <v/>
      </c>
    </row>
    <row r="845" spans="5:5" ht="14.25" customHeight="1" x14ac:dyDescent="0.35">
      <c r="E845" s="20" t="str">
        <f>IF(F845="","",VLOOKUP(F845,All_LTMN_Lookups!J845:K2067,2,FALSE))</f>
        <v/>
      </c>
    </row>
    <row r="846" spans="5:5" ht="14.25" customHeight="1" x14ac:dyDescent="0.35">
      <c r="E846" s="20" t="str">
        <f>IF(F846="","",VLOOKUP(F846,All_LTMN_Lookups!J846:K2068,2,FALSE))</f>
        <v/>
      </c>
    </row>
    <row r="847" spans="5:5" ht="14.25" customHeight="1" x14ac:dyDescent="0.35">
      <c r="E847" s="20" t="str">
        <f>IF(F847="","",VLOOKUP(F847,All_LTMN_Lookups!J847:K2069,2,FALSE))</f>
        <v/>
      </c>
    </row>
    <row r="848" spans="5:5" ht="14.25" customHeight="1" x14ac:dyDescent="0.35">
      <c r="E848" s="20" t="str">
        <f>IF(F848="","",VLOOKUP(F848,All_LTMN_Lookups!J848:K2070,2,FALSE))</f>
        <v/>
      </c>
    </row>
    <row r="849" spans="5:5" ht="14.25" customHeight="1" x14ac:dyDescent="0.35">
      <c r="E849" s="20" t="str">
        <f>IF(F849="","",VLOOKUP(F849,All_LTMN_Lookups!J849:K2071,2,FALSE))</f>
        <v/>
      </c>
    </row>
    <row r="850" spans="5:5" ht="14.25" customHeight="1" x14ac:dyDescent="0.35">
      <c r="E850" s="20" t="str">
        <f>IF(F850="","",VLOOKUP(F850,All_LTMN_Lookups!J850:K2072,2,FALSE))</f>
        <v/>
      </c>
    </row>
    <row r="851" spans="5:5" ht="14.25" customHeight="1" x14ac:dyDescent="0.35">
      <c r="E851" s="20" t="str">
        <f>IF(F851="","",VLOOKUP(F851,All_LTMN_Lookups!J851:K2073,2,FALSE))</f>
        <v/>
      </c>
    </row>
    <row r="852" spans="5:5" ht="14.25" customHeight="1" x14ac:dyDescent="0.35">
      <c r="E852" s="20" t="str">
        <f>IF(F852="","",VLOOKUP(F852,All_LTMN_Lookups!J852:K2074,2,FALSE))</f>
        <v/>
      </c>
    </row>
    <row r="853" spans="5:5" ht="14.25" customHeight="1" x14ac:dyDescent="0.35">
      <c r="E853" s="20" t="str">
        <f>IF(F853="","",VLOOKUP(F853,All_LTMN_Lookups!J853:K2075,2,FALSE))</f>
        <v/>
      </c>
    </row>
    <row r="854" spans="5:5" ht="14.25" customHeight="1" x14ac:dyDescent="0.35">
      <c r="E854" s="20" t="str">
        <f>IF(F854="","",VLOOKUP(F854,All_LTMN_Lookups!J854:K2076,2,FALSE))</f>
        <v/>
      </c>
    </row>
    <row r="855" spans="5:5" ht="14.25" customHeight="1" x14ac:dyDescent="0.35">
      <c r="E855" s="20" t="str">
        <f>IF(F855="","",VLOOKUP(F855,All_LTMN_Lookups!J855:K2077,2,FALSE))</f>
        <v/>
      </c>
    </row>
    <row r="856" spans="5:5" ht="14.25" customHeight="1" x14ac:dyDescent="0.35">
      <c r="E856" s="20" t="str">
        <f>IF(F856="","",VLOOKUP(F856,All_LTMN_Lookups!J856:K2078,2,FALSE))</f>
        <v/>
      </c>
    </row>
    <row r="857" spans="5:5" ht="14.25" customHeight="1" x14ac:dyDescent="0.35">
      <c r="E857" s="20" t="str">
        <f>IF(F857="","",VLOOKUP(F857,All_LTMN_Lookups!J857:K2079,2,FALSE))</f>
        <v/>
      </c>
    </row>
    <row r="858" spans="5:5" ht="14.25" customHeight="1" x14ac:dyDescent="0.35">
      <c r="E858" s="20" t="str">
        <f>IF(F858="","",VLOOKUP(F858,All_LTMN_Lookups!J858:K2080,2,FALSE))</f>
        <v/>
      </c>
    </row>
    <row r="859" spans="5:5" ht="14.25" customHeight="1" x14ac:dyDescent="0.35">
      <c r="E859" s="20" t="str">
        <f>IF(F859="","",VLOOKUP(F859,All_LTMN_Lookups!J859:K2081,2,FALSE))</f>
        <v/>
      </c>
    </row>
    <row r="860" spans="5:5" ht="14.25" customHeight="1" x14ac:dyDescent="0.35">
      <c r="E860" s="20" t="str">
        <f>IF(F860="","",VLOOKUP(F860,All_LTMN_Lookups!J860:K2082,2,FALSE))</f>
        <v/>
      </c>
    </row>
    <row r="861" spans="5:5" ht="14.25" customHeight="1" x14ac:dyDescent="0.35">
      <c r="E861" s="20" t="str">
        <f>IF(F861="","",VLOOKUP(F861,All_LTMN_Lookups!J861:K2083,2,FALSE))</f>
        <v/>
      </c>
    </row>
    <row r="862" spans="5:5" ht="14.25" customHeight="1" x14ac:dyDescent="0.35">
      <c r="E862" s="20" t="str">
        <f>IF(F862="","",VLOOKUP(F862,All_LTMN_Lookups!J862:K2084,2,FALSE))</f>
        <v/>
      </c>
    </row>
    <row r="863" spans="5:5" ht="14.25" customHeight="1" x14ac:dyDescent="0.35">
      <c r="E863" s="20" t="str">
        <f>IF(F863="","",VLOOKUP(F863,All_LTMN_Lookups!J863:K2085,2,FALSE))</f>
        <v/>
      </c>
    </row>
    <row r="864" spans="5:5" ht="14.25" customHeight="1" x14ac:dyDescent="0.35">
      <c r="E864" s="20" t="str">
        <f>IF(F864="","",VLOOKUP(F864,All_LTMN_Lookups!J864:K2086,2,FALSE))</f>
        <v/>
      </c>
    </row>
    <row r="865" spans="5:5" ht="14.25" customHeight="1" x14ac:dyDescent="0.35">
      <c r="E865" s="20" t="str">
        <f>IF(F865="","",VLOOKUP(F865,All_LTMN_Lookups!J865:K2087,2,FALSE))</f>
        <v/>
      </c>
    </row>
    <row r="866" spans="5:5" ht="14.25" customHeight="1" x14ac:dyDescent="0.35">
      <c r="E866" s="20" t="str">
        <f>IF(F866="","",VLOOKUP(F866,All_LTMN_Lookups!J866:K2088,2,FALSE))</f>
        <v/>
      </c>
    </row>
    <row r="867" spans="5:5" ht="14.25" customHeight="1" x14ac:dyDescent="0.35">
      <c r="E867" s="20" t="str">
        <f>IF(F867="","",VLOOKUP(F867,All_LTMN_Lookups!J867:K2089,2,FALSE))</f>
        <v/>
      </c>
    </row>
    <row r="868" spans="5:5" ht="14.25" customHeight="1" x14ac:dyDescent="0.35">
      <c r="E868" s="20" t="str">
        <f>IF(F868="","",VLOOKUP(F868,All_LTMN_Lookups!J868:K2090,2,FALSE))</f>
        <v/>
      </c>
    </row>
    <row r="869" spans="5:5" ht="14.25" customHeight="1" x14ac:dyDescent="0.35">
      <c r="E869" s="20" t="str">
        <f>IF(F869="","",VLOOKUP(F869,All_LTMN_Lookups!J869:K2091,2,FALSE))</f>
        <v/>
      </c>
    </row>
    <row r="870" spans="5:5" ht="14.25" customHeight="1" x14ac:dyDescent="0.35">
      <c r="E870" s="20" t="str">
        <f>IF(F870="","",VLOOKUP(F870,All_LTMN_Lookups!J870:K2092,2,FALSE))</f>
        <v/>
      </c>
    </row>
    <row r="871" spans="5:5" ht="14.25" customHeight="1" x14ac:dyDescent="0.35">
      <c r="E871" s="20" t="str">
        <f>IF(F871="","",VLOOKUP(F871,All_LTMN_Lookups!J871:K2093,2,FALSE))</f>
        <v/>
      </c>
    </row>
    <row r="872" spans="5:5" ht="14.25" customHeight="1" x14ac:dyDescent="0.35">
      <c r="E872" s="20" t="str">
        <f>IF(F872="","",VLOOKUP(F872,All_LTMN_Lookups!J872:K2094,2,FALSE))</f>
        <v/>
      </c>
    </row>
    <row r="873" spans="5:5" ht="14.25" customHeight="1" x14ac:dyDescent="0.35">
      <c r="E873" s="20" t="str">
        <f>IF(F873="","",VLOOKUP(F873,All_LTMN_Lookups!J873:K2095,2,FALSE))</f>
        <v/>
      </c>
    </row>
    <row r="874" spans="5:5" ht="14.25" customHeight="1" x14ac:dyDescent="0.35">
      <c r="E874" s="20" t="str">
        <f>IF(F874="","",VLOOKUP(F874,All_LTMN_Lookups!J874:K2096,2,FALSE))</f>
        <v/>
      </c>
    </row>
    <row r="875" spans="5:5" ht="14.25" customHeight="1" x14ac:dyDescent="0.35">
      <c r="E875" s="20" t="str">
        <f>IF(F875="","",VLOOKUP(F875,All_LTMN_Lookups!J875:K2097,2,FALSE))</f>
        <v/>
      </c>
    </row>
    <row r="876" spans="5:5" ht="14.25" customHeight="1" x14ac:dyDescent="0.35">
      <c r="E876" s="20" t="str">
        <f>IF(F876="","",VLOOKUP(F876,All_LTMN_Lookups!J876:K2098,2,FALSE))</f>
        <v/>
      </c>
    </row>
    <row r="877" spans="5:5" ht="14.25" customHeight="1" x14ac:dyDescent="0.35">
      <c r="E877" s="20" t="str">
        <f>IF(F877="","",VLOOKUP(F877,All_LTMN_Lookups!J877:K2099,2,FALSE))</f>
        <v/>
      </c>
    </row>
    <row r="878" spans="5:5" ht="14.25" customHeight="1" x14ac:dyDescent="0.35">
      <c r="E878" s="20" t="str">
        <f>IF(F878="","",VLOOKUP(F878,All_LTMN_Lookups!J878:K2100,2,FALSE))</f>
        <v/>
      </c>
    </row>
    <row r="879" spans="5:5" ht="14.25" customHeight="1" x14ac:dyDescent="0.35">
      <c r="E879" s="20" t="str">
        <f>IF(F879="","",VLOOKUP(F879,All_LTMN_Lookups!J879:K2101,2,FALSE))</f>
        <v/>
      </c>
    </row>
    <row r="880" spans="5:5" ht="14.25" customHeight="1" x14ac:dyDescent="0.35">
      <c r="E880" s="20" t="str">
        <f>IF(F880="","",VLOOKUP(F880,All_LTMN_Lookups!J880:K2102,2,FALSE))</f>
        <v/>
      </c>
    </row>
    <row r="881" spans="5:5" ht="14.25" customHeight="1" x14ac:dyDescent="0.35">
      <c r="E881" s="20" t="str">
        <f>IF(F881="","",VLOOKUP(F881,All_LTMN_Lookups!J881:K2103,2,FALSE))</f>
        <v/>
      </c>
    </row>
    <row r="882" spans="5:5" ht="14.25" customHeight="1" x14ac:dyDescent="0.35">
      <c r="E882" s="20" t="str">
        <f>IF(F882="","",VLOOKUP(F882,All_LTMN_Lookups!J882:K2104,2,FALSE))</f>
        <v/>
      </c>
    </row>
    <row r="883" spans="5:5" ht="14.25" customHeight="1" x14ac:dyDescent="0.35">
      <c r="E883" s="20" t="str">
        <f>IF(F883="","",VLOOKUP(F883,All_LTMN_Lookups!J883:K2105,2,FALSE))</f>
        <v/>
      </c>
    </row>
    <row r="884" spans="5:5" ht="14.25" customHeight="1" x14ac:dyDescent="0.35">
      <c r="E884" s="20" t="str">
        <f>IF(F884="","",VLOOKUP(F884,All_LTMN_Lookups!J884:K2106,2,FALSE))</f>
        <v/>
      </c>
    </row>
    <row r="885" spans="5:5" ht="14.25" customHeight="1" x14ac:dyDescent="0.35">
      <c r="E885" s="20" t="str">
        <f>IF(F885="","",VLOOKUP(F885,All_LTMN_Lookups!J885:K2107,2,FALSE))</f>
        <v/>
      </c>
    </row>
    <row r="886" spans="5:5" ht="14.25" customHeight="1" x14ac:dyDescent="0.35">
      <c r="E886" s="20" t="str">
        <f>IF(F886="","",VLOOKUP(F886,All_LTMN_Lookups!J886:K2108,2,FALSE))</f>
        <v/>
      </c>
    </row>
    <row r="887" spans="5:5" ht="14.25" customHeight="1" x14ac:dyDescent="0.35">
      <c r="E887" s="20" t="str">
        <f>IF(F887="","",VLOOKUP(F887,All_LTMN_Lookups!J887:K2109,2,FALSE))</f>
        <v/>
      </c>
    </row>
    <row r="888" spans="5:5" ht="14.25" customHeight="1" x14ac:dyDescent="0.35">
      <c r="E888" s="20" t="str">
        <f>IF(F888="","",VLOOKUP(F888,All_LTMN_Lookups!J888:K2110,2,FALSE))</f>
        <v/>
      </c>
    </row>
    <row r="889" spans="5:5" ht="14.25" customHeight="1" x14ac:dyDescent="0.35">
      <c r="E889" s="20" t="str">
        <f>IF(F889="","",VLOOKUP(F889,All_LTMN_Lookups!J889:K2111,2,FALSE))</f>
        <v/>
      </c>
    </row>
    <row r="890" spans="5:5" ht="14.25" customHeight="1" x14ac:dyDescent="0.35">
      <c r="E890" s="20" t="str">
        <f>IF(F890="","",VLOOKUP(F890,All_LTMN_Lookups!J890:K2112,2,FALSE))</f>
        <v/>
      </c>
    </row>
    <row r="891" spans="5:5" ht="14.25" customHeight="1" x14ac:dyDescent="0.35">
      <c r="E891" s="20" t="str">
        <f>IF(F891="","",VLOOKUP(F891,All_LTMN_Lookups!J891:K2113,2,FALSE))</f>
        <v/>
      </c>
    </row>
    <row r="892" spans="5:5" ht="14.25" customHeight="1" x14ac:dyDescent="0.35">
      <c r="E892" s="20" t="str">
        <f>IF(F892="","",VLOOKUP(F892,All_LTMN_Lookups!J892:K2114,2,FALSE))</f>
        <v/>
      </c>
    </row>
    <row r="893" spans="5:5" ht="14.25" customHeight="1" x14ac:dyDescent="0.35">
      <c r="E893" s="20" t="str">
        <f>IF(F893="","",VLOOKUP(F893,All_LTMN_Lookups!J893:K2115,2,FALSE))</f>
        <v/>
      </c>
    </row>
    <row r="894" spans="5:5" ht="14.25" customHeight="1" x14ac:dyDescent="0.35">
      <c r="E894" s="20" t="str">
        <f>IF(F894="","",VLOOKUP(F894,All_LTMN_Lookups!J894:K2116,2,FALSE))</f>
        <v/>
      </c>
    </row>
    <row r="895" spans="5:5" ht="14.25" customHeight="1" x14ac:dyDescent="0.35">
      <c r="E895" s="20" t="str">
        <f>IF(F895="","",VLOOKUP(F895,All_LTMN_Lookups!J895:K2117,2,FALSE))</f>
        <v/>
      </c>
    </row>
    <row r="896" spans="5:5" ht="14.25" customHeight="1" x14ac:dyDescent="0.35">
      <c r="E896" s="20" t="str">
        <f>IF(F896="","",VLOOKUP(F896,All_LTMN_Lookups!J896:K2118,2,FALSE))</f>
        <v/>
      </c>
    </row>
    <row r="897" spans="5:5" ht="14.25" customHeight="1" x14ac:dyDescent="0.35">
      <c r="E897" s="20" t="str">
        <f>IF(F897="","",VLOOKUP(F897,All_LTMN_Lookups!J897:K2119,2,FALSE))</f>
        <v/>
      </c>
    </row>
    <row r="898" spans="5:5" ht="14.25" customHeight="1" x14ac:dyDescent="0.35">
      <c r="E898" s="20" t="str">
        <f>IF(F898="","",VLOOKUP(F898,All_LTMN_Lookups!J898:K2120,2,FALSE))</f>
        <v/>
      </c>
    </row>
    <row r="899" spans="5:5" ht="14.25" customHeight="1" x14ac:dyDescent="0.35">
      <c r="E899" s="20" t="str">
        <f>IF(F899="","",VLOOKUP(F899,All_LTMN_Lookups!J899:K2121,2,FALSE))</f>
        <v/>
      </c>
    </row>
    <row r="900" spans="5:5" ht="14.25" customHeight="1" x14ac:dyDescent="0.35">
      <c r="E900" s="20" t="str">
        <f>IF(F900="","",VLOOKUP(F900,All_LTMN_Lookups!J900:K2122,2,FALSE))</f>
        <v/>
      </c>
    </row>
    <row r="901" spans="5:5" ht="14.25" customHeight="1" x14ac:dyDescent="0.35">
      <c r="E901" s="20" t="str">
        <f>IF(F901="","",VLOOKUP(F901,All_LTMN_Lookups!J901:K2123,2,FALSE))</f>
        <v/>
      </c>
    </row>
    <row r="902" spans="5:5" ht="14.25" customHeight="1" x14ac:dyDescent="0.35">
      <c r="E902" s="20" t="str">
        <f>IF(F902="","",VLOOKUP(F902,All_LTMN_Lookups!J902:K2124,2,FALSE))</f>
        <v/>
      </c>
    </row>
    <row r="903" spans="5:5" ht="14.25" customHeight="1" x14ac:dyDescent="0.35">
      <c r="E903" s="20" t="str">
        <f>IF(F903="","",VLOOKUP(F903,All_LTMN_Lookups!J903:K2125,2,FALSE))</f>
        <v/>
      </c>
    </row>
    <row r="904" spans="5:5" ht="14.25" customHeight="1" x14ac:dyDescent="0.35">
      <c r="E904" s="20" t="str">
        <f>IF(F904="","",VLOOKUP(F904,All_LTMN_Lookups!J904:K2126,2,FALSE))</f>
        <v/>
      </c>
    </row>
    <row r="905" spans="5:5" ht="14.25" customHeight="1" x14ac:dyDescent="0.35">
      <c r="E905" s="20" t="str">
        <f>IF(F905="","",VLOOKUP(F905,All_LTMN_Lookups!J905:K2127,2,FALSE))</f>
        <v/>
      </c>
    </row>
    <row r="906" spans="5:5" ht="14.25" customHeight="1" x14ac:dyDescent="0.35">
      <c r="E906" s="20" t="str">
        <f>IF(F906="","",VLOOKUP(F906,All_LTMN_Lookups!J906:K2128,2,FALSE))</f>
        <v/>
      </c>
    </row>
    <row r="907" spans="5:5" ht="14.25" customHeight="1" x14ac:dyDescent="0.35">
      <c r="E907" s="20" t="str">
        <f>IF(F907="","",VLOOKUP(F907,All_LTMN_Lookups!J907:K2129,2,FALSE))</f>
        <v/>
      </c>
    </row>
    <row r="908" spans="5:5" ht="14.25" customHeight="1" x14ac:dyDescent="0.35">
      <c r="E908" s="20" t="str">
        <f>IF(F908="","",VLOOKUP(F908,All_LTMN_Lookups!J908:K2130,2,FALSE))</f>
        <v/>
      </c>
    </row>
    <row r="909" spans="5:5" ht="14.25" customHeight="1" x14ac:dyDescent="0.35">
      <c r="E909" s="20" t="str">
        <f>IF(F909="","",VLOOKUP(F909,All_LTMN_Lookups!J909:K2131,2,FALSE))</f>
        <v/>
      </c>
    </row>
    <row r="910" spans="5:5" ht="14.25" customHeight="1" x14ac:dyDescent="0.35">
      <c r="E910" s="20" t="str">
        <f>IF(F910="","",VLOOKUP(F910,All_LTMN_Lookups!J910:K2132,2,FALSE))</f>
        <v/>
      </c>
    </row>
    <row r="911" spans="5:5" ht="14.25" customHeight="1" x14ac:dyDescent="0.35">
      <c r="E911" s="20" t="str">
        <f>IF(F911="","",VLOOKUP(F911,All_LTMN_Lookups!J911:K2133,2,FALSE))</f>
        <v/>
      </c>
    </row>
    <row r="912" spans="5:5" ht="14.25" customHeight="1" x14ac:dyDescent="0.35">
      <c r="E912" s="20" t="str">
        <f>IF(F912="","",VLOOKUP(F912,All_LTMN_Lookups!J912:K2134,2,FALSE))</f>
        <v/>
      </c>
    </row>
    <row r="913" spans="5:5" ht="14.25" customHeight="1" x14ac:dyDescent="0.35">
      <c r="E913" s="20" t="str">
        <f>IF(F913="","",VLOOKUP(F913,All_LTMN_Lookups!J913:K2135,2,FALSE))</f>
        <v/>
      </c>
    </row>
    <row r="914" spans="5:5" ht="14.25" customHeight="1" x14ac:dyDescent="0.35">
      <c r="E914" s="20" t="str">
        <f>IF(F914="","",VLOOKUP(F914,All_LTMN_Lookups!J914:K2136,2,FALSE))</f>
        <v/>
      </c>
    </row>
    <row r="915" spans="5:5" ht="14.25" customHeight="1" x14ac:dyDescent="0.35">
      <c r="E915" s="20" t="str">
        <f>IF(F915="","",VLOOKUP(F915,All_LTMN_Lookups!J915:K2137,2,FALSE))</f>
        <v/>
      </c>
    </row>
    <row r="916" spans="5:5" ht="14.25" customHeight="1" x14ac:dyDescent="0.35">
      <c r="E916" s="20" t="str">
        <f>IF(F916="","",VLOOKUP(F916,All_LTMN_Lookups!J916:K2138,2,FALSE))</f>
        <v/>
      </c>
    </row>
    <row r="917" spans="5:5" ht="14.25" customHeight="1" x14ac:dyDescent="0.35">
      <c r="E917" s="20" t="str">
        <f>IF(F917="","",VLOOKUP(F917,All_LTMN_Lookups!J917:K2139,2,FALSE))</f>
        <v/>
      </c>
    </row>
    <row r="918" spans="5:5" ht="14.25" customHeight="1" x14ac:dyDescent="0.35">
      <c r="E918" s="20" t="str">
        <f>IF(F918="","",VLOOKUP(F918,All_LTMN_Lookups!J918:K2140,2,FALSE))</f>
        <v/>
      </c>
    </row>
    <row r="919" spans="5:5" ht="14.25" customHeight="1" x14ac:dyDescent="0.35">
      <c r="E919" s="20" t="str">
        <f>IF(F919="","",VLOOKUP(F919,All_LTMN_Lookups!J919:K2141,2,FALSE))</f>
        <v/>
      </c>
    </row>
    <row r="920" spans="5:5" ht="14.25" customHeight="1" x14ac:dyDescent="0.35">
      <c r="E920" s="20" t="str">
        <f>IF(F920="","",VLOOKUP(F920,All_LTMN_Lookups!J920:K2142,2,FALSE))</f>
        <v/>
      </c>
    </row>
    <row r="921" spans="5:5" ht="14.25" customHeight="1" x14ac:dyDescent="0.35">
      <c r="E921" s="20" t="str">
        <f>IF(F921="","",VLOOKUP(F921,All_LTMN_Lookups!J921:K2143,2,FALSE))</f>
        <v/>
      </c>
    </row>
    <row r="922" spans="5:5" ht="14.25" customHeight="1" x14ac:dyDescent="0.35">
      <c r="E922" s="20" t="str">
        <f>IF(F922="","",VLOOKUP(F922,All_LTMN_Lookups!J922:K2144,2,FALSE))</f>
        <v/>
      </c>
    </row>
    <row r="923" spans="5:5" ht="14.25" customHeight="1" x14ac:dyDescent="0.35">
      <c r="E923" s="20" t="str">
        <f>IF(F923="","",VLOOKUP(F923,All_LTMN_Lookups!J923:K2145,2,FALSE))</f>
        <v/>
      </c>
    </row>
    <row r="924" spans="5:5" ht="14.25" customHeight="1" x14ac:dyDescent="0.35">
      <c r="E924" s="20" t="str">
        <f>IF(F924="","",VLOOKUP(F924,All_LTMN_Lookups!J924:K2146,2,FALSE))</f>
        <v/>
      </c>
    </row>
    <row r="925" spans="5:5" ht="14.25" customHeight="1" x14ac:dyDescent="0.35">
      <c r="E925" s="20" t="str">
        <f>IF(F925="","",VLOOKUP(F925,All_LTMN_Lookups!J925:K2147,2,FALSE))</f>
        <v/>
      </c>
    </row>
    <row r="926" spans="5:5" ht="14.25" customHeight="1" x14ac:dyDescent="0.35">
      <c r="E926" s="20" t="str">
        <f>IF(F926="","",VLOOKUP(F926,All_LTMN_Lookups!J926:K2148,2,FALSE))</f>
        <v/>
      </c>
    </row>
    <row r="927" spans="5:5" ht="14.25" customHeight="1" x14ac:dyDescent="0.35">
      <c r="E927" s="20" t="str">
        <f>IF(F927="","",VLOOKUP(F927,All_LTMN_Lookups!J927:K2149,2,FALSE))</f>
        <v/>
      </c>
    </row>
    <row r="928" spans="5:5" ht="14.25" customHeight="1" x14ac:dyDescent="0.35">
      <c r="E928" s="20" t="str">
        <f>IF(F928="","",VLOOKUP(F928,All_LTMN_Lookups!J928:K2150,2,FALSE))</f>
        <v/>
      </c>
    </row>
    <row r="929" spans="5:5" ht="14.25" customHeight="1" x14ac:dyDescent="0.35">
      <c r="E929" s="20" t="str">
        <f>IF(F929="","",VLOOKUP(F929,All_LTMN_Lookups!J929:K2151,2,FALSE))</f>
        <v/>
      </c>
    </row>
    <row r="930" spans="5:5" ht="14.25" customHeight="1" x14ac:dyDescent="0.35">
      <c r="E930" s="20" t="str">
        <f>IF(F930="","",VLOOKUP(F930,All_LTMN_Lookups!J930:K2152,2,FALSE))</f>
        <v/>
      </c>
    </row>
    <row r="931" spans="5:5" ht="14.25" customHeight="1" x14ac:dyDescent="0.35">
      <c r="E931" s="20" t="str">
        <f>IF(F931="","",VLOOKUP(F931,All_LTMN_Lookups!J931:K2153,2,FALSE))</f>
        <v/>
      </c>
    </row>
    <row r="932" spans="5:5" ht="14.25" customHeight="1" x14ac:dyDescent="0.35">
      <c r="E932" s="20" t="str">
        <f>IF(F932="","",VLOOKUP(F932,All_LTMN_Lookups!J932:K2154,2,FALSE))</f>
        <v/>
      </c>
    </row>
    <row r="933" spans="5:5" ht="14.25" customHeight="1" x14ac:dyDescent="0.35">
      <c r="E933" s="20" t="str">
        <f>IF(F933="","",VLOOKUP(F933,All_LTMN_Lookups!J933:K2155,2,FALSE))</f>
        <v/>
      </c>
    </row>
    <row r="934" spans="5:5" ht="14.25" customHeight="1" x14ac:dyDescent="0.35">
      <c r="E934" s="20" t="str">
        <f>IF(F934="","",VLOOKUP(F934,All_LTMN_Lookups!J934:K2156,2,FALSE))</f>
        <v/>
      </c>
    </row>
    <row r="935" spans="5:5" ht="14.25" customHeight="1" x14ac:dyDescent="0.35">
      <c r="E935" s="20" t="str">
        <f>IF(F935="","",VLOOKUP(F935,All_LTMN_Lookups!J935:K2157,2,FALSE))</f>
        <v/>
      </c>
    </row>
    <row r="936" spans="5:5" ht="14.25" customHeight="1" x14ac:dyDescent="0.35">
      <c r="E936" s="20" t="str">
        <f>IF(F936="","",VLOOKUP(F936,All_LTMN_Lookups!J936:K2158,2,FALSE))</f>
        <v/>
      </c>
    </row>
    <row r="937" spans="5:5" ht="14.25" customHeight="1" x14ac:dyDescent="0.35">
      <c r="E937" s="20" t="str">
        <f>IF(F937="","",VLOOKUP(F937,All_LTMN_Lookups!J937:K2159,2,FALSE))</f>
        <v/>
      </c>
    </row>
    <row r="938" spans="5:5" ht="14.25" customHeight="1" x14ac:dyDescent="0.35">
      <c r="E938" s="20" t="str">
        <f>IF(F938="","",VLOOKUP(F938,All_LTMN_Lookups!J938:K2160,2,FALSE))</f>
        <v/>
      </c>
    </row>
    <row r="939" spans="5:5" ht="14.25" customHeight="1" x14ac:dyDescent="0.35">
      <c r="E939" s="20" t="str">
        <f>IF(F939="","",VLOOKUP(F939,All_LTMN_Lookups!J939:K2161,2,FALSE))</f>
        <v/>
      </c>
    </row>
    <row r="940" spans="5:5" ht="14.25" customHeight="1" x14ac:dyDescent="0.35">
      <c r="E940" s="20" t="str">
        <f>IF(F940="","",VLOOKUP(F940,All_LTMN_Lookups!J940:K2162,2,FALSE))</f>
        <v/>
      </c>
    </row>
    <row r="941" spans="5:5" ht="14.25" customHeight="1" x14ac:dyDescent="0.35">
      <c r="E941" s="20" t="str">
        <f>IF(F941="","",VLOOKUP(F941,All_LTMN_Lookups!J941:K2163,2,FALSE))</f>
        <v/>
      </c>
    </row>
    <row r="942" spans="5:5" ht="14.25" customHeight="1" x14ac:dyDescent="0.35">
      <c r="E942" s="20" t="str">
        <f>IF(F942="","",VLOOKUP(F942,All_LTMN_Lookups!J942:K2164,2,FALSE))</f>
        <v/>
      </c>
    </row>
    <row r="943" spans="5:5" ht="14.25" customHeight="1" x14ac:dyDescent="0.35">
      <c r="E943" s="20" t="str">
        <f>IF(F943="","",VLOOKUP(F943,All_LTMN_Lookups!J943:K2165,2,FALSE))</f>
        <v/>
      </c>
    </row>
    <row r="944" spans="5:5" ht="14.25" customHeight="1" x14ac:dyDescent="0.35">
      <c r="E944" s="20" t="str">
        <f>IF(F944="","",VLOOKUP(F944,All_LTMN_Lookups!J944:K2166,2,FALSE))</f>
        <v/>
      </c>
    </row>
    <row r="945" spans="5:5" ht="14.25" customHeight="1" x14ac:dyDescent="0.35">
      <c r="E945" s="20" t="str">
        <f>IF(F945="","",VLOOKUP(F945,All_LTMN_Lookups!J945:K2167,2,FALSE))</f>
        <v/>
      </c>
    </row>
    <row r="946" spans="5:5" ht="14.25" customHeight="1" x14ac:dyDescent="0.35">
      <c r="E946" s="20" t="str">
        <f>IF(F946="","",VLOOKUP(F946,All_LTMN_Lookups!J946:K2168,2,FALSE))</f>
        <v/>
      </c>
    </row>
    <row r="947" spans="5:5" ht="14.25" customHeight="1" x14ac:dyDescent="0.35">
      <c r="E947" s="20" t="str">
        <f>IF(F947="","",VLOOKUP(F947,All_LTMN_Lookups!J947:K2169,2,FALSE))</f>
        <v/>
      </c>
    </row>
    <row r="948" spans="5:5" ht="14.25" customHeight="1" x14ac:dyDescent="0.35">
      <c r="E948" s="20" t="str">
        <f>IF(F948="","",VLOOKUP(F948,All_LTMN_Lookups!J948:K2170,2,FALSE))</f>
        <v/>
      </c>
    </row>
    <row r="949" spans="5:5" ht="14.25" customHeight="1" x14ac:dyDescent="0.35">
      <c r="E949" s="20" t="str">
        <f>IF(F949="","",VLOOKUP(F949,All_LTMN_Lookups!J949:K2171,2,FALSE))</f>
        <v/>
      </c>
    </row>
    <row r="950" spans="5:5" ht="14.25" customHeight="1" x14ac:dyDescent="0.35">
      <c r="E950" s="20" t="str">
        <f>IF(F950="","",VLOOKUP(F950,All_LTMN_Lookups!J950:K2172,2,FALSE))</f>
        <v/>
      </c>
    </row>
    <row r="951" spans="5:5" ht="14.25" customHeight="1" x14ac:dyDescent="0.35">
      <c r="E951" s="20" t="str">
        <f>IF(F951="","",VLOOKUP(F951,All_LTMN_Lookups!J951:K2173,2,FALSE))</f>
        <v/>
      </c>
    </row>
    <row r="952" spans="5:5" ht="14.25" customHeight="1" x14ac:dyDescent="0.35">
      <c r="E952" s="20" t="str">
        <f>IF(F952="","",VLOOKUP(F952,All_LTMN_Lookups!J952:K2174,2,FALSE))</f>
        <v/>
      </c>
    </row>
    <row r="953" spans="5:5" ht="14.25" customHeight="1" x14ac:dyDescent="0.35">
      <c r="E953" s="20" t="str">
        <f>IF(F953="","",VLOOKUP(F953,All_LTMN_Lookups!J953:K2175,2,FALSE))</f>
        <v/>
      </c>
    </row>
    <row r="954" spans="5:5" ht="14.25" customHeight="1" x14ac:dyDescent="0.35">
      <c r="E954" s="20" t="str">
        <f>IF(F954="","",VLOOKUP(F954,All_LTMN_Lookups!J954:K2176,2,FALSE))</f>
        <v/>
      </c>
    </row>
    <row r="955" spans="5:5" ht="14.25" customHeight="1" x14ac:dyDescent="0.35">
      <c r="E955" s="20" t="str">
        <f>IF(F955="","",VLOOKUP(F955,All_LTMN_Lookups!J955:K2177,2,FALSE))</f>
        <v/>
      </c>
    </row>
    <row r="956" spans="5:5" ht="14.25" customHeight="1" x14ac:dyDescent="0.35">
      <c r="E956" s="20" t="str">
        <f>IF(F956="","",VLOOKUP(F956,All_LTMN_Lookups!J956:K2178,2,FALSE))</f>
        <v/>
      </c>
    </row>
    <row r="957" spans="5:5" ht="14.25" customHeight="1" x14ac:dyDescent="0.35">
      <c r="E957" s="20" t="str">
        <f>IF(F957="","",VLOOKUP(F957,All_LTMN_Lookups!J957:K2179,2,FALSE))</f>
        <v/>
      </c>
    </row>
    <row r="958" spans="5:5" ht="14.25" customHeight="1" x14ac:dyDescent="0.35">
      <c r="E958" s="20" t="str">
        <f>IF(F958="","",VLOOKUP(F958,All_LTMN_Lookups!J958:K2180,2,FALSE))</f>
        <v/>
      </c>
    </row>
    <row r="959" spans="5:5" ht="14.25" customHeight="1" x14ac:dyDescent="0.35">
      <c r="E959" s="20" t="str">
        <f>IF(F959="","",VLOOKUP(F959,All_LTMN_Lookups!J959:K2181,2,FALSE))</f>
        <v/>
      </c>
    </row>
    <row r="960" spans="5:5" ht="14.25" customHeight="1" x14ac:dyDescent="0.35">
      <c r="E960" s="20" t="str">
        <f>IF(F960="","",VLOOKUP(F960,All_LTMN_Lookups!J960:K2182,2,FALSE))</f>
        <v/>
      </c>
    </row>
    <row r="961" spans="5:5" ht="14.25" customHeight="1" x14ac:dyDescent="0.35">
      <c r="E961" s="20" t="str">
        <f>IF(F961="","",VLOOKUP(F961,All_LTMN_Lookups!J961:K2183,2,FALSE))</f>
        <v/>
      </c>
    </row>
    <row r="962" spans="5:5" ht="14.25" customHeight="1" x14ac:dyDescent="0.35">
      <c r="E962" s="20" t="str">
        <f>IF(F962="","",VLOOKUP(F962,All_LTMN_Lookups!J962:K2184,2,FALSE))</f>
        <v/>
      </c>
    </row>
    <row r="963" spans="5:5" ht="14.25" customHeight="1" x14ac:dyDescent="0.35">
      <c r="E963" s="20" t="str">
        <f>IF(F963="","",VLOOKUP(F963,All_LTMN_Lookups!J963:K2185,2,FALSE))</f>
        <v/>
      </c>
    </row>
    <row r="964" spans="5:5" ht="14.25" customHeight="1" x14ac:dyDescent="0.35">
      <c r="E964" s="20" t="str">
        <f>IF(F964="","",VLOOKUP(F964,All_LTMN_Lookups!J964:K2186,2,FALSE))</f>
        <v/>
      </c>
    </row>
    <row r="965" spans="5:5" ht="14.25" customHeight="1" x14ac:dyDescent="0.35">
      <c r="E965" s="20" t="str">
        <f>IF(F965="","",VLOOKUP(F965,All_LTMN_Lookups!J965:K2187,2,FALSE))</f>
        <v/>
      </c>
    </row>
    <row r="966" spans="5:5" ht="14.25" customHeight="1" x14ac:dyDescent="0.35">
      <c r="E966" s="20" t="str">
        <f>IF(F966="","",VLOOKUP(F966,All_LTMN_Lookups!J966:K2188,2,FALSE))</f>
        <v/>
      </c>
    </row>
    <row r="967" spans="5:5" ht="14.25" customHeight="1" x14ac:dyDescent="0.35">
      <c r="E967" s="20" t="str">
        <f>IF(F967="","",VLOOKUP(F967,All_LTMN_Lookups!J967:K2189,2,FALSE))</f>
        <v/>
      </c>
    </row>
    <row r="968" spans="5:5" ht="14.25" customHeight="1" x14ac:dyDescent="0.35">
      <c r="E968" s="20" t="str">
        <f>IF(F968="","",VLOOKUP(F968,All_LTMN_Lookups!J968:K2190,2,FALSE))</f>
        <v/>
      </c>
    </row>
    <row r="969" spans="5:5" ht="14.25" customHeight="1" x14ac:dyDescent="0.35">
      <c r="E969" s="20" t="str">
        <f>IF(F969="","",VLOOKUP(F969,All_LTMN_Lookups!J969:K2191,2,FALSE))</f>
        <v/>
      </c>
    </row>
    <row r="970" spans="5:5" ht="14.25" customHeight="1" x14ac:dyDescent="0.35">
      <c r="E970" s="20" t="str">
        <f>IF(F970="","",VLOOKUP(F970,All_LTMN_Lookups!J970:K2192,2,FALSE))</f>
        <v/>
      </c>
    </row>
    <row r="971" spans="5:5" ht="14.25" customHeight="1" x14ac:dyDescent="0.35">
      <c r="E971" s="20" t="str">
        <f>IF(F971="","",VLOOKUP(F971,All_LTMN_Lookups!J971:K2193,2,FALSE))</f>
        <v/>
      </c>
    </row>
    <row r="972" spans="5:5" ht="14.25" customHeight="1" x14ac:dyDescent="0.35">
      <c r="E972" s="20" t="str">
        <f>IF(F972="","",VLOOKUP(F972,All_LTMN_Lookups!J972:K2194,2,FALSE))</f>
        <v/>
      </c>
    </row>
    <row r="973" spans="5:5" ht="14.25" customHeight="1" x14ac:dyDescent="0.35">
      <c r="E973" s="20" t="str">
        <f>IF(F973="","",VLOOKUP(F973,All_LTMN_Lookups!J973:K2195,2,FALSE))</f>
        <v/>
      </c>
    </row>
    <row r="974" spans="5:5" ht="14.25" customHeight="1" x14ac:dyDescent="0.35">
      <c r="E974" s="20" t="str">
        <f>IF(F974="","",VLOOKUP(F974,All_LTMN_Lookups!J974:K2196,2,FALSE))</f>
        <v/>
      </c>
    </row>
    <row r="975" spans="5:5" ht="14.25" customHeight="1" x14ac:dyDescent="0.35">
      <c r="E975" s="20" t="str">
        <f>IF(F975="","",VLOOKUP(F975,All_LTMN_Lookups!J975:K2197,2,FALSE))</f>
        <v/>
      </c>
    </row>
    <row r="976" spans="5:5" ht="14.25" customHeight="1" x14ac:dyDescent="0.35">
      <c r="E976" s="20" t="str">
        <f>IF(F976="","",VLOOKUP(F976,All_LTMN_Lookups!J976:K2198,2,FALSE))</f>
        <v/>
      </c>
    </row>
    <row r="977" spans="5:5" ht="14.25" customHeight="1" x14ac:dyDescent="0.35">
      <c r="E977" s="20" t="str">
        <f>IF(F977="","",VLOOKUP(F977,All_LTMN_Lookups!J977:K2199,2,FALSE))</f>
        <v/>
      </c>
    </row>
    <row r="978" spans="5:5" ht="14.25" customHeight="1" x14ac:dyDescent="0.35">
      <c r="E978" s="20" t="str">
        <f>IF(F978="","",VLOOKUP(F978,All_LTMN_Lookups!J978:K2200,2,FALSE))</f>
        <v/>
      </c>
    </row>
    <row r="979" spans="5:5" ht="14.25" customHeight="1" x14ac:dyDescent="0.35">
      <c r="E979" s="20" t="str">
        <f>IF(F979="","",VLOOKUP(F979,All_LTMN_Lookups!J979:K2201,2,FALSE))</f>
        <v/>
      </c>
    </row>
    <row r="980" spans="5:5" ht="14.25" customHeight="1" x14ac:dyDescent="0.35">
      <c r="E980" s="20" t="str">
        <f>IF(F980="","",VLOOKUP(F980,All_LTMN_Lookups!J980:K2202,2,FALSE))</f>
        <v/>
      </c>
    </row>
    <row r="981" spans="5:5" ht="14.25" customHeight="1" x14ac:dyDescent="0.35">
      <c r="E981" s="20" t="str">
        <f>IF(F981="","",VLOOKUP(F981,All_LTMN_Lookups!J981:K2203,2,FALSE))</f>
        <v/>
      </c>
    </row>
    <row r="982" spans="5:5" ht="14.25" customHeight="1" x14ac:dyDescent="0.35">
      <c r="E982" s="20" t="str">
        <f>IF(F982="","",VLOOKUP(F982,All_LTMN_Lookups!J982:K2204,2,FALSE))</f>
        <v/>
      </c>
    </row>
    <row r="983" spans="5:5" ht="14.25" customHeight="1" x14ac:dyDescent="0.35">
      <c r="E983" s="20" t="str">
        <f>IF(F983="","",VLOOKUP(F983,All_LTMN_Lookups!J983:K2205,2,FALSE))</f>
        <v/>
      </c>
    </row>
    <row r="984" spans="5:5" ht="14.25" customHeight="1" x14ac:dyDescent="0.35">
      <c r="E984" s="20" t="str">
        <f>IF(F984="","",VLOOKUP(F984,All_LTMN_Lookups!J984:K2206,2,FALSE))</f>
        <v/>
      </c>
    </row>
    <row r="985" spans="5:5" ht="14.25" customHeight="1" x14ac:dyDescent="0.35">
      <c r="E985" s="20" t="str">
        <f>IF(F985="","",VLOOKUP(F985,All_LTMN_Lookups!J985:K2207,2,FALSE))</f>
        <v/>
      </c>
    </row>
    <row r="986" spans="5:5" ht="14.25" customHeight="1" x14ac:dyDescent="0.35">
      <c r="E986" s="20" t="str">
        <f>IF(F986="","",VLOOKUP(F986,All_LTMN_Lookups!J986:K2208,2,FALSE))</f>
        <v/>
      </c>
    </row>
    <row r="987" spans="5:5" ht="14.25" customHeight="1" x14ac:dyDescent="0.35">
      <c r="E987" s="20" t="str">
        <f>IF(F987="","",VLOOKUP(F987,All_LTMN_Lookups!J987:K2209,2,FALSE))</f>
        <v/>
      </c>
    </row>
    <row r="988" spans="5:5" ht="14.25" customHeight="1" x14ac:dyDescent="0.35">
      <c r="E988" s="20" t="str">
        <f>IF(F988="","",VLOOKUP(F988,All_LTMN_Lookups!J988:K2210,2,FALSE))</f>
        <v/>
      </c>
    </row>
    <row r="989" spans="5:5" ht="14.25" customHeight="1" x14ac:dyDescent="0.35">
      <c r="E989" s="20" t="str">
        <f>IF(F989="","",VLOOKUP(F989,All_LTMN_Lookups!J989:K2211,2,FALSE))</f>
        <v/>
      </c>
    </row>
    <row r="990" spans="5:5" ht="14.25" customHeight="1" x14ac:dyDescent="0.35">
      <c r="E990" s="20" t="str">
        <f>IF(F990="","",VLOOKUP(F990,All_LTMN_Lookups!J990:K2212,2,FALSE))</f>
        <v/>
      </c>
    </row>
    <row r="991" spans="5:5" ht="14.25" customHeight="1" x14ac:dyDescent="0.35">
      <c r="E991" s="20" t="str">
        <f>IF(F991="","",VLOOKUP(F991,All_LTMN_Lookups!J991:K2213,2,FALSE))</f>
        <v/>
      </c>
    </row>
    <row r="992" spans="5:5" ht="14.25" customHeight="1" x14ac:dyDescent="0.35">
      <c r="E992" s="20" t="str">
        <f>IF(F992="","",VLOOKUP(F992,All_LTMN_Lookups!J992:K2214,2,FALSE))</f>
        <v/>
      </c>
    </row>
    <row r="993" spans="5:5" ht="14.25" customHeight="1" x14ac:dyDescent="0.35">
      <c r="E993" s="20" t="str">
        <f>IF(F993="","",VLOOKUP(F993,All_LTMN_Lookups!J993:K2215,2,FALSE))</f>
        <v/>
      </c>
    </row>
    <row r="994" spans="5:5" ht="14.25" customHeight="1" x14ac:dyDescent="0.35">
      <c r="E994" s="20" t="str">
        <f>IF(F994="","",VLOOKUP(F994,All_LTMN_Lookups!J994:K2216,2,FALSE))</f>
        <v/>
      </c>
    </row>
    <row r="995" spans="5:5" ht="14.25" customHeight="1" x14ac:dyDescent="0.35">
      <c r="E995" s="20" t="str">
        <f>IF(F995="","",VLOOKUP(F995,All_LTMN_Lookups!J995:K2217,2,FALSE))</f>
        <v/>
      </c>
    </row>
    <row r="996" spans="5:5" ht="14.25" customHeight="1" x14ac:dyDescent="0.35">
      <c r="E996" s="20" t="str">
        <f>IF(F996="","",VLOOKUP(F996,All_LTMN_Lookups!J996:K2218,2,FALSE))</f>
        <v/>
      </c>
    </row>
    <row r="997" spans="5:5" ht="14.25" customHeight="1" x14ac:dyDescent="0.35">
      <c r="E997" s="20" t="str">
        <f>IF(F997="","",VLOOKUP(F997,All_LTMN_Lookups!J997:K2219,2,FALSE))</f>
        <v/>
      </c>
    </row>
    <row r="998" spans="5:5" ht="14.25" customHeight="1" x14ac:dyDescent="0.35">
      <c r="E998" s="20" t="str">
        <f>IF(F998="","",VLOOKUP(F998,All_LTMN_Lookups!J998:K2220,2,FALSE))</f>
        <v/>
      </c>
    </row>
    <row r="999" spans="5:5" ht="14.25" customHeight="1" x14ac:dyDescent="0.35">
      <c r="E999" s="20" t="str">
        <f>IF(F999="","",VLOOKUP(F999,All_LTMN_Lookups!J999:K2221,2,FALSE))</f>
        <v/>
      </c>
    </row>
    <row r="1000" spans="5:5" ht="14.25" customHeight="1" x14ac:dyDescent="0.35">
      <c r="E1000" s="20" t="str">
        <f>IF(F1000="","",VLOOKUP(F1000,All_LTMN_Lookups!J1000:K2222,2,FALSE))</f>
        <v/>
      </c>
    </row>
    <row r="1001" spans="5:5" ht="14.25" customHeight="1" x14ac:dyDescent="0.35">
      <c r="E1001" s="20" t="str">
        <f>IF(F1001="","",VLOOKUP(F1001,All_LTMN_Lookups!J1001:K2223,2,FALSE))</f>
        <v/>
      </c>
    </row>
    <row r="1002" spans="5:5" ht="14.25" customHeight="1" x14ac:dyDescent="0.35">
      <c r="E1002" s="20" t="str">
        <f>IF(F1002="","",VLOOKUP(F1002,All_LTMN_Lookups!J1002:K2224,2,FALSE))</f>
        <v/>
      </c>
    </row>
    <row r="1003" spans="5:5" ht="14.25" customHeight="1" x14ac:dyDescent="0.35">
      <c r="E1003" s="20" t="str">
        <f>IF(F1003="","",VLOOKUP(F1003,All_LTMN_Lookups!J1003:K2225,2,FALSE))</f>
        <v/>
      </c>
    </row>
    <row r="1004" spans="5:5" ht="14.25" customHeight="1" x14ac:dyDescent="0.35">
      <c r="E1004" s="20" t="str">
        <f>IF(F1004="","",VLOOKUP(F1004,All_LTMN_Lookups!J1004:K2226,2,FALSE))</f>
        <v/>
      </c>
    </row>
    <row r="1005" spans="5:5" ht="14.25" customHeight="1" x14ac:dyDescent="0.35">
      <c r="E1005" s="20" t="str">
        <f>IF(F1005="","",VLOOKUP(F1005,All_LTMN_Lookups!J1005:K2227,2,FALSE))</f>
        <v/>
      </c>
    </row>
    <row r="1006" spans="5:5" ht="14.25" customHeight="1" x14ac:dyDescent="0.35">
      <c r="E1006" s="20" t="str">
        <f>IF(F1006="","",VLOOKUP(F1006,All_LTMN_Lookups!J1006:K2228,2,FALSE))</f>
        <v/>
      </c>
    </row>
    <row r="1007" spans="5:5" ht="14.25" customHeight="1" x14ac:dyDescent="0.35">
      <c r="E1007" s="20" t="str">
        <f>IF(F1007="","",VLOOKUP(F1007,All_LTMN_Lookups!J1007:K2229,2,FALSE))</f>
        <v/>
      </c>
    </row>
    <row r="1008" spans="5:5" ht="14.25" customHeight="1" x14ac:dyDescent="0.35">
      <c r="E1008" s="20" t="str">
        <f>IF(F1008="","",VLOOKUP(F1008,All_LTMN_Lookups!J1008:K2230,2,FALSE))</f>
        <v/>
      </c>
    </row>
    <row r="1009" spans="5:5" ht="14.25" customHeight="1" x14ac:dyDescent="0.35">
      <c r="E1009" s="20" t="str">
        <f>IF(F1009="","",VLOOKUP(F1009,All_LTMN_Lookups!J1009:K2231,2,FALSE))</f>
        <v/>
      </c>
    </row>
    <row r="1010" spans="5:5" ht="14.25" customHeight="1" x14ac:dyDescent="0.35">
      <c r="E1010" s="20" t="str">
        <f>IF(F1010="","",VLOOKUP(F1010,All_LTMN_Lookups!J1010:K2232,2,FALSE))</f>
        <v/>
      </c>
    </row>
    <row r="1011" spans="5:5" ht="14.25" customHeight="1" x14ac:dyDescent="0.35">
      <c r="E1011" s="20" t="str">
        <f>IF(F1011="","",VLOOKUP(F1011,All_LTMN_Lookups!J1011:K2233,2,FALSE))</f>
        <v/>
      </c>
    </row>
    <row r="1012" spans="5:5" ht="14.25" customHeight="1" x14ac:dyDescent="0.35">
      <c r="E1012" s="20" t="str">
        <f>IF(F1012="","",VLOOKUP(F1012,All_LTMN_Lookups!J1012:K2234,2,FALSE))</f>
        <v/>
      </c>
    </row>
    <row r="1013" spans="5:5" ht="14.25" customHeight="1" x14ac:dyDescent="0.35">
      <c r="E1013" s="20" t="str">
        <f>IF(F1013="","",VLOOKUP(F1013,All_LTMN_Lookups!J1013:K2235,2,FALSE))</f>
        <v/>
      </c>
    </row>
    <row r="1014" spans="5:5" ht="14.25" customHeight="1" x14ac:dyDescent="0.35">
      <c r="E1014" s="20" t="str">
        <f>IF(F1014="","",VLOOKUP(F1014,All_LTMN_Lookups!J1014:K2236,2,FALSE))</f>
        <v/>
      </c>
    </row>
    <row r="1015" spans="5:5" ht="14.25" customHeight="1" x14ac:dyDescent="0.35">
      <c r="E1015" s="20" t="str">
        <f>IF(F1015="","",VLOOKUP(F1015,All_LTMN_Lookups!J1015:K2237,2,FALSE))</f>
        <v/>
      </c>
    </row>
    <row r="1016" spans="5:5" ht="14.25" customHeight="1" x14ac:dyDescent="0.35">
      <c r="E1016" s="20" t="str">
        <f>IF(F1016="","",VLOOKUP(F1016,All_LTMN_Lookups!J1016:K2238,2,FALSE))</f>
        <v/>
      </c>
    </row>
    <row r="1017" spans="5:5" ht="14.25" customHeight="1" x14ac:dyDescent="0.35">
      <c r="E1017" s="20" t="str">
        <f>IF(F1017="","",VLOOKUP(F1017,All_LTMN_Lookups!J1017:K2239,2,FALSE))</f>
        <v/>
      </c>
    </row>
    <row r="1018" spans="5:5" ht="14.25" customHeight="1" x14ac:dyDescent="0.35">
      <c r="E1018" s="20" t="str">
        <f>IF(F1018="","",VLOOKUP(F1018,All_LTMN_Lookups!J1018:K2240,2,FALSE))</f>
        <v/>
      </c>
    </row>
    <row r="1019" spans="5:5" ht="14.25" customHeight="1" x14ac:dyDescent="0.35">
      <c r="E1019" s="20" t="str">
        <f>IF(F1019="","",VLOOKUP(F1019,All_LTMN_Lookups!J1019:K2241,2,FALSE))</f>
        <v/>
      </c>
    </row>
    <row r="1020" spans="5:5" ht="14.25" customHeight="1" x14ac:dyDescent="0.35">
      <c r="E1020" s="20" t="str">
        <f>IF(F1020="","",VLOOKUP(F1020,All_LTMN_Lookups!J1020:K2242,2,FALSE))</f>
        <v/>
      </c>
    </row>
    <row r="1021" spans="5:5" ht="14.25" customHeight="1" x14ac:dyDescent="0.35">
      <c r="E1021" s="20" t="str">
        <f>IF(F1021="","",VLOOKUP(F1021,All_LTMN_Lookups!J1021:K2243,2,FALSE))</f>
        <v/>
      </c>
    </row>
    <row r="1022" spans="5:5" ht="14.25" customHeight="1" x14ac:dyDescent="0.35">
      <c r="E1022" s="20" t="str">
        <f>IF(F1022="","",VLOOKUP(F1022,All_LTMN_Lookups!J1022:K2244,2,FALSE))</f>
        <v/>
      </c>
    </row>
    <row r="1023" spans="5:5" ht="14.25" customHeight="1" x14ac:dyDescent="0.35">
      <c r="E1023" s="20" t="str">
        <f>IF(F1023="","",VLOOKUP(F1023,All_LTMN_Lookups!J1023:K2245,2,FALSE))</f>
        <v/>
      </c>
    </row>
    <row r="1024" spans="5:5" ht="14.25" customHeight="1" x14ac:dyDescent="0.35">
      <c r="E1024" s="20" t="str">
        <f>IF(F1024="","",VLOOKUP(F1024,All_LTMN_Lookups!J1024:K2246,2,FALSE))</f>
        <v/>
      </c>
    </row>
    <row r="1025" spans="5:5" ht="14.25" customHeight="1" x14ac:dyDescent="0.35">
      <c r="E1025" s="20" t="str">
        <f>IF(F1025="","",VLOOKUP(F1025,All_LTMN_Lookups!J1025:K2247,2,FALSE))</f>
        <v/>
      </c>
    </row>
    <row r="1026" spans="5:5" ht="14.25" customHeight="1" x14ac:dyDescent="0.35">
      <c r="E1026" s="20" t="str">
        <f>IF(F1026="","",VLOOKUP(F1026,All_LTMN_Lookups!J1026:K2248,2,FALSE))</f>
        <v/>
      </c>
    </row>
    <row r="1027" spans="5:5" ht="14.25" customHeight="1" x14ac:dyDescent="0.35">
      <c r="E1027" s="20" t="str">
        <f>IF(F1027="","",VLOOKUP(F1027,All_LTMN_Lookups!J1027:K2249,2,FALSE))</f>
        <v/>
      </c>
    </row>
    <row r="1028" spans="5:5" ht="14.25" customHeight="1" x14ac:dyDescent="0.35">
      <c r="E1028" s="20" t="str">
        <f>IF(F1028="","",VLOOKUP(F1028,All_LTMN_Lookups!J1028:K2250,2,FALSE))</f>
        <v/>
      </c>
    </row>
    <row r="1029" spans="5:5" ht="14.25" customHeight="1" x14ac:dyDescent="0.35">
      <c r="E1029" s="20" t="str">
        <f>IF(F1029="","",VLOOKUP(F1029,All_LTMN_Lookups!J1029:K2251,2,FALSE))</f>
        <v/>
      </c>
    </row>
    <row r="1030" spans="5:5" ht="14.25" customHeight="1" x14ac:dyDescent="0.35">
      <c r="E1030" s="20" t="str">
        <f>IF(F1030="","",VLOOKUP(F1030,All_LTMN_Lookups!J1030:K2252,2,FALSE))</f>
        <v/>
      </c>
    </row>
    <row r="1031" spans="5:5" ht="14.25" customHeight="1" x14ac:dyDescent="0.35">
      <c r="E1031" s="20" t="str">
        <f>IF(F1031="","",VLOOKUP(F1031,All_LTMN_Lookups!J1031:K2253,2,FALSE))</f>
        <v/>
      </c>
    </row>
    <row r="1032" spans="5:5" ht="14.25" customHeight="1" x14ac:dyDescent="0.35">
      <c r="E1032" s="20" t="str">
        <f>IF(F1032="","",VLOOKUP(F1032,All_LTMN_Lookups!J1032:K2254,2,FALSE))</f>
        <v/>
      </c>
    </row>
    <row r="1033" spans="5:5" ht="14.25" customHeight="1" x14ac:dyDescent="0.35">
      <c r="E1033" s="20" t="str">
        <f>IF(F1033="","",VLOOKUP(F1033,All_LTMN_Lookups!J1033:K2255,2,FALSE))</f>
        <v/>
      </c>
    </row>
    <row r="1034" spans="5:5" ht="14.25" customHeight="1" x14ac:dyDescent="0.35">
      <c r="E1034" s="20" t="str">
        <f>IF(F1034="","",VLOOKUP(F1034,All_LTMN_Lookups!J1034:K2256,2,FALSE))</f>
        <v/>
      </c>
    </row>
    <row r="1035" spans="5:5" ht="14.25" customHeight="1" x14ac:dyDescent="0.35">
      <c r="E1035" s="20" t="str">
        <f>IF(F1035="","",VLOOKUP(F1035,All_LTMN_Lookups!J1035:K2257,2,FALSE))</f>
        <v/>
      </c>
    </row>
    <row r="1036" spans="5:5" ht="14.25" customHeight="1" x14ac:dyDescent="0.35">
      <c r="E1036" s="20" t="str">
        <f>IF(F1036="","",VLOOKUP(F1036,All_LTMN_Lookups!J1036:K2258,2,FALSE))</f>
        <v/>
      </c>
    </row>
    <row r="1037" spans="5:5" ht="14.25" customHeight="1" x14ac:dyDescent="0.35">
      <c r="E1037" s="20" t="str">
        <f>IF(F1037="","",VLOOKUP(F1037,All_LTMN_Lookups!J1037:K2259,2,FALSE))</f>
        <v/>
      </c>
    </row>
    <row r="1038" spans="5:5" ht="14.25" customHeight="1" x14ac:dyDescent="0.35">
      <c r="E1038" s="20" t="str">
        <f>IF(F1038="","",VLOOKUP(F1038,All_LTMN_Lookups!J1038:K2260,2,FALSE))</f>
        <v/>
      </c>
    </row>
    <row r="1039" spans="5:5" ht="14.25" customHeight="1" x14ac:dyDescent="0.35">
      <c r="E1039" s="20" t="str">
        <f>IF(F1039="","",VLOOKUP(F1039,All_LTMN_Lookups!J1039:K2261,2,FALSE))</f>
        <v/>
      </c>
    </row>
    <row r="1040" spans="5:5" ht="14.25" customHeight="1" x14ac:dyDescent="0.35">
      <c r="E1040" s="20" t="str">
        <f>IF(F1040="","",VLOOKUP(F1040,All_LTMN_Lookups!J1040:K2262,2,FALSE))</f>
        <v/>
      </c>
    </row>
    <row r="1041" spans="5:5" ht="14.25" customHeight="1" x14ac:dyDescent="0.35">
      <c r="E1041" s="20" t="str">
        <f>IF(F1041="","",VLOOKUP(F1041,All_LTMN_Lookups!J1041:K2263,2,FALSE))</f>
        <v/>
      </c>
    </row>
    <row r="1042" spans="5:5" ht="14.25" customHeight="1" x14ac:dyDescent="0.35">
      <c r="E1042" s="20" t="str">
        <f>IF(F1042="","",VLOOKUP(F1042,All_LTMN_Lookups!J1042:K2264,2,FALSE))</f>
        <v/>
      </c>
    </row>
    <row r="1043" spans="5:5" ht="14.25" customHeight="1" x14ac:dyDescent="0.35">
      <c r="E1043" s="20" t="str">
        <f>IF(F1043="","",VLOOKUP(F1043,All_LTMN_Lookups!J1043:K2265,2,FALSE))</f>
        <v/>
      </c>
    </row>
    <row r="1044" spans="5:5" ht="14.25" customHeight="1" x14ac:dyDescent="0.35">
      <c r="E1044" s="20" t="str">
        <f>IF(F1044="","",VLOOKUP(F1044,All_LTMN_Lookups!J1044:K2266,2,FALSE))</f>
        <v/>
      </c>
    </row>
    <row r="1045" spans="5:5" ht="14.25" customHeight="1" x14ac:dyDescent="0.35">
      <c r="E1045" s="20" t="str">
        <f>IF(F1045="","",VLOOKUP(F1045,All_LTMN_Lookups!J1045:K2267,2,FALSE))</f>
        <v/>
      </c>
    </row>
    <row r="1046" spans="5:5" ht="14.25" customHeight="1" x14ac:dyDescent="0.35">
      <c r="E1046" s="20" t="str">
        <f>IF(F1046="","",VLOOKUP(F1046,All_LTMN_Lookups!J1046:K2268,2,FALSE))</f>
        <v/>
      </c>
    </row>
    <row r="1047" spans="5:5" ht="14.25" customHeight="1" x14ac:dyDescent="0.35">
      <c r="E1047" s="20" t="str">
        <f>IF(F1047="","",VLOOKUP(F1047,All_LTMN_Lookups!J1047:K2269,2,FALSE))</f>
        <v/>
      </c>
    </row>
    <row r="1048" spans="5:5" ht="14.25" customHeight="1" x14ac:dyDescent="0.35">
      <c r="E1048" s="20" t="str">
        <f>IF(F1048="","",VLOOKUP(F1048,All_LTMN_Lookups!J1048:K2270,2,FALSE))</f>
        <v/>
      </c>
    </row>
    <row r="1049" spans="5:5" ht="14.25" customHeight="1" x14ac:dyDescent="0.35">
      <c r="E1049" s="20" t="str">
        <f>IF(F1049="","",VLOOKUP(F1049,All_LTMN_Lookups!J1049:K2271,2,FALSE))</f>
        <v/>
      </c>
    </row>
    <row r="1050" spans="5:5" ht="14.25" customHeight="1" x14ac:dyDescent="0.35">
      <c r="E1050" s="20" t="str">
        <f>IF(F1050="","",VLOOKUP(F1050,All_LTMN_Lookups!J1050:K2272,2,FALSE))</f>
        <v/>
      </c>
    </row>
    <row r="1051" spans="5:5" ht="14.25" customHeight="1" x14ac:dyDescent="0.35">
      <c r="E1051" s="20" t="str">
        <f>IF(F1051="","",VLOOKUP(F1051,All_LTMN_Lookups!J1051:K2273,2,FALSE))</f>
        <v/>
      </c>
    </row>
    <row r="1052" spans="5:5" ht="14.25" customHeight="1" x14ac:dyDescent="0.35">
      <c r="E1052" s="20" t="str">
        <f>IF(F1052="","",VLOOKUP(F1052,All_LTMN_Lookups!J1052:K2274,2,FALSE))</f>
        <v/>
      </c>
    </row>
    <row r="1053" spans="5:5" ht="14.25" customHeight="1" x14ac:dyDescent="0.35">
      <c r="E1053" s="20" t="str">
        <f>IF(F1053="","",VLOOKUP(F1053,All_LTMN_Lookups!J1053:K2275,2,FALSE))</f>
        <v/>
      </c>
    </row>
    <row r="1054" spans="5:5" ht="14.25" customHeight="1" x14ac:dyDescent="0.35">
      <c r="E1054" s="20" t="str">
        <f>IF(F1054="","",VLOOKUP(F1054,All_LTMN_Lookups!J1054:K2276,2,FALSE))</f>
        <v/>
      </c>
    </row>
    <row r="1055" spans="5:5" ht="14.25" customHeight="1" x14ac:dyDescent="0.35">
      <c r="E1055" s="20" t="str">
        <f>IF(F1055="","",VLOOKUP(F1055,All_LTMN_Lookups!J1055:K2277,2,FALSE))</f>
        <v/>
      </c>
    </row>
    <row r="1056" spans="5:5" ht="14.25" customHeight="1" x14ac:dyDescent="0.35">
      <c r="E1056" s="20" t="str">
        <f>IF(F1056="","",VLOOKUP(F1056,All_LTMN_Lookups!J1056:K2278,2,FALSE))</f>
        <v/>
      </c>
    </row>
    <row r="1057" spans="5:5" ht="14.25" customHeight="1" x14ac:dyDescent="0.35">
      <c r="E1057" s="20" t="str">
        <f>IF(F1057="","",VLOOKUP(F1057,All_LTMN_Lookups!J1057:K2279,2,FALSE))</f>
        <v/>
      </c>
    </row>
    <row r="1058" spans="5:5" ht="14.25" customHeight="1" x14ac:dyDescent="0.35">
      <c r="E1058" s="20" t="str">
        <f>IF(F1058="","",VLOOKUP(F1058,All_LTMN_Lookups!J1058:K2280,2,FALSE))</f>
        <v/>
      </c>
    </row>
    <row r="1059" spans="5:5" ht="14.25" customHeight="1" x14ac:dyDescent="0.35">
      <c r="E1059" s="20" t="str">
        <f>IF(F1059="","",VLOOKUP(F1059,All_LTMN_Lookups!J1059:K2281,2,FALSE))</f>
        <v/>
      </c>
    </row>
    <row r="1060" spans="5:5" ht="14.25" customHeight="1" x14ac:dyDescent="0.35">
      <c r="E1060" s="20" t="str">
        <f>IF(F1060="","",VLOOKUP(F1060,All_LTMN_Lookups!J1060:K2282,2,FALSE))</f>
        <v/>
      </c>
    </row>
    <row r="1061" spans="5:5" ht="14.25" customHeight="1" x14ac:dyDescent="0.35">
      <c r="E1061" s="20" t="str">
        <f>IF(F1061="","",VLOOKUP(F1061,All_LTMN_Lookups!J1061:K2283,2,FALSE))</f>
        <v/>
      </c>
    </row>
    <row r="1062" spans="5:5" ht="14.25" customHeight="1" x14ac:dyDescent="0.35">
      <c r="E1062" s="20" t="str">
        <f>IF(F1062="","",VLOOKUP(F1062,All_LTMN_Lookups!J1062:K2284,2,FALSE))</f>
        <v/>
      </c>
    </row>
    <row r="1063" spans="5:5" ht="14.25" customHeight="1" x14ac:dyDescent="0.35">
      <c r="E1063" s="20" t="str">
        <f>IF(F1063="","",VLOOKUP(F1063,All_LTMN_Lookups!J1063:K2285,2,FALSE))</f>
        <v/>
      </c>
    </row>
    <row r="1064" spans="5:5" ht="14.25" customHeight="1" x14ac:dyDescent="0.35">
      <c r="E1064" s="20" t="str">
        <f>IF(F1064="","",VLOOKUP(F1064,All_LTMN_Lookups!J1064:K2286,2,FALSE))</f>
        <v/>
      </c>
    </row>
    <row r="1065" spans="5:5" ht="14.25" customHeight="1" x14ac:dyDescent="0.35">
      <c r="E1065" s="20" t="str">
        <f>IF(F1065="","",VLOOKUP(F1065,All_LTMN_Lookups!J1065:K2287,2,FALSE))</f>
        <v/>
      </c>
    </row>
    <row r="1066" spans="5:5" ht="14.25" customHeight="1" x14ac:dyDescent="0.35">
      <c r="E1066" s="20" t="str">
        <f>IF(F1066="","",VLOOKUP(F1066,All_LTMN_Lookups!J1066:K2288,2,FALSE))</f>
        <v/>
      </c>
    </row>
    <row r="1067" spans="5:5" ht="14.25" customHeight="1" x14ac:dyDescent="0.35">
      <c r="E1067" s="20" t="str">
        <f>IF(F1067="","",VLOOKUP(F1067,All_LTMN_Lookups!J1067:K2289,2,FALSE))</f>
        <v/>
      </c>
    </row>
    <row r="1068" spans="5:5" ht="14.25" customHeight="1" x14ac:dyDescent="0.35">
      <c r="E1068" s="20" t="str">
        <f>IF(F1068="","",VLOOKUP(F1068,All_LTMN_Lookups!J1068:K2290,2,FALSE))</f>
        <v/>
      </c>
    </row>
    <row r="1069" spans="5:5" ht="14.25" customHeight="1" x14ac:dyDescent="0.35">
      <c r="E1069" s="20" t="str">
        <f>IF(F1069="","",VLOOKUP(F1069,All_LTMN_Lookups!J1069:K2291,2,FALSE))</f>
        <v/>
      </c>
    </row>
    <row r="1070" spans="5:5" ht="14.25" customHeight="1" x14ac:dyDescent="0.35">
      <c r="E1070" s="20" t="str">
        <f>IF(F1070="","",VLOOKUP(F1070,All_LTMN_Lookups!J1070:K2292,2,FALSE))</f>
        <v/>
      </c>
    </row>
    <row r="1071" spans="5:5" ht="14.25" customHeight="1" x14ac:dyDescent="0.35">
      <c r="E1071" s="20" t="str">
        <f>IF(F1071="","",VLOOKUP(F1071,All_LTMN_Lookups!J1071:K2293,2,FALSE))</f>
        <v/>
      </c>
    </row>
    <row r="1072" spans="5:5" ht="14.25" customHeight="1" x14ac:dyDescent="0.35">
      <c r="E1072" s="20" t="str">
        <f>IF(F1072="","",VLOOKUP(F1072,All_LTMN_Lookups!J1072:K2294,2,FALSE))</f>
        <v/>
      </c>
    </row>
    <row r="1073" spans="5:5" ht="14.25" customHeight="1" x14ac:dyDescent="0.35">
      <c r="E1073" s="20" t="str">
        <f>IF(F1073="","",VLOOKUP(F1073,All_LTMN_Lookups!J1073:K2295,2,FALSE))</f>
        <v/>
      </c>
    </row>
    <row r="1074" spans="5:5" ht="14.25" customHeight="1" x14ac:dyDescent="0.35">
      <c r="E1074" s="20" t="str">
        <f>IF(F1074="","",VLOOKUP(F1074,All_LTMN_Lookups!J1074:K2296,2,FALSE))</f>
        <v/>
      </c>
    </row>
    <row r="1075" spans="5:5" ht="14.25" customHeight="1" x14ac:dyDescent="0.35">
      <c r="E1075" s="20" t="str">
        <f>IF(F1075="","",VLOOKUP(F1075,All_LTMN_Lookups!J1075:K2297,2,FALSE))</f>
        <v/>
      </c>
    </row>
    <row r="1076" spans="5:5" ht="14.25" customHeight="1" x14ac:dyDescent="0.35">
      <c r="E1076" s="20" t="str">
        <f>IF(F1076="","",VLOOKUP(F1076,All_LTMN_Lookups!J1076:K2298,2,FALSE))</f>
        <v/>
      </c>
    </row>
    <row r="1077" spans="5:5" ht="14.25" customHeight="1" x14ac:dyDescent="0.35">
      <c r="E1077" s="20" t="str">
        <f>IF(F1077="","",VLOOKUP(F1077,All_LTMN_Lookups!J1077:K2299,2,FALSE))</f>
        <v/>
      </c>
    </row>
    <row r="1078" spans="5:5" ht="14.25" customHeight="1" x14ac:dyDescent="0.35">
      <c r="E1078" s="20" t="str">
        <f>IF(F1078="","",VLOOKUP(F1078,All_LTMN_Lookups!J1078:K2300,2,FALSE))</f>
        <v/>
      </c>
    </row>
    <row r="1079" spans="5:5" ht="14.25" customHeight="1" x14ac:dyDescent="0.35">
      <c r="E1079" s="20" t="str">
        <f>IF(F1079="","",VLOOKUP(F1079,All_LTMN_Lookups!J1079:K2301,2,FALSE))</f>
        <v/>
      </c>
    </row>
    <row r="1080" spans="5:5" ht="14.25" customHeight="1" x14ac:dyDescent="0.35">
      <c r="E1080" s="20" t="str">
        <f>IF(F1080="","",VLOOKUP(F1080,All_LTMN_Lookups!J1080:K2302,2,FALSE))</f>
        <v/>
      </c>
    </row>
    <row r="1081" spans="5:5" ht="14.25" customHeight="1" x14ac:dyDescent="0.35">
      <c r="E1081" s="20" t="str">
        <f>IF(F1081="","",VLOOKUP(F1081,All_LTMN_Lookups!J1081:K2303,2,FALSE))</f>
        <v/>
      </c>
    </row>
    <row r="1082" spans="5:5" ht="14.25" customHeight="1" x14ac:dyDescent="0.35">
      <c r="E1082" s="20" t="str">
        <f>IF(F1082="","",VLOOKUP(F1082,All_LTMN_Lookups!J1082:K2304,2,FALSE))</f>
        <v/>
      </c>
    </row>
    <row r="1083" spans="5:5" ht="14.25" customHeight="1" x14ac:dyDescent="0.35">
      <c r="E1083" s="20" t="str">
        <f>IF(F1083="","",VLOOKUP(F1083,All_LTMN_Lookups!J1083:K2305,2,FALSE))</f>
        <v/>
      </c>
    </row>
    <row r="1084" spans="5:5" ht="14.25" customHeight="1" x14ac:dyDescent="0.35">
      <c r="E1084" s="20" t="str">
        <f>IF(F1084="","",VLOOKUP(F1084,All_LTMN_Lookups!J1084:K2306,2,FALSE))</f>
        <v/>
      </c>
    </row>
    <row r="1085" spans="5:5" ht="14.25" customHeight="1" x14ac:dyDescent="0.35">
      <c r="E1085" s="20" t="str">
        <f>IF(F1085="","",VLOOKUP(F1085,All_LTMN_Lookups!J1085:K2307,2,FALSE))</f>
        <v/>
      </c>
    </row>
    <row r="1086" spans="5:5" ht="14.25" customHeight="1" x14ac:dyDescent="0.35">
      <c r="E1086" s="20" t="str">
        <f>IF(F1086="","",VLOOKUP(F1086,All_LTMN_Lookups!J1086:K2308,2,FALSE))</f>
        <v/>
      </c>
    </row>
    <row r="1087" spans="5:5" ht="14.25" customHeight="1" x14ac:dyDescent="0.35">
      <c r="E1087" s="20" t="str">
        <f>IF(F1087="","",VLOOKUP(F1087,All_LTMN_Lookups!J1087:K2309,2,FALSE))</f>
        <v/>
      </c>
    </row>
    <row r="1088" spans="5:5" ht="14.25" customHeight="1" x14ac:dyDescent="0.35">
      <c r="E1088" s="20" t="str">
        <f>IF(F1088="","",VLOOKUP(F1088,All_LTMN_Lookups!J1088:K2310,2,FALSE))</f>
        <v/>
      </c>
    </row>
    <row r="1089" spans="5:5" ht="14.25" customHeight="1" x14ac:dyDescent="0.35">
      <c r="E1089" s="20" t="str">
        <f>IF(F1089="","",VLOOKUP(F1089,All_LTMN_Lookups!J1089:K2311,2,FALSE))</f>
        <v/>
      </c>
    </row>
    <row r="1090" spans="5:5" ht="14.25" customHeight="1" x14ac:dyDescent="0.35">
      <c r="E1090" s="20" t="str">
        <f>IF(F1090="","",VLOOKUP(F1090,All_LTMN_Lookups!J1090:K2312,2,FALSE))</f>
        <v/>
      </c>
    </row>
    <row r="1091" spans="5:5" ht="14.25" customHeight="1" x14ac:dyDescent="0.35">
      <c r="E1091" s="20" t="str">
        <f>IF(F1091="","",VLOOKUP(F1091,All_LTMN_Lookups!J1091:K2313,2,FALSE))</f>
        <v/>
      </c>
    </row>
    <row r="1092" spans="5:5" ht="14.25" customHeight="1" x14ac:dyDescent="0.35">
      <c r="E1092" s="20" t="str">
        <f>IF(F1092="","",VLOOKUP(F1092,All_LTMN_Lookups!J1092:K2314,2,FALSE))</f>
        <v/>
      </c>
    </row>
    <row r="1093" spans="5:5" ht="14.25" customHeight="1" x14ac:dyDescent="0.35">
      <c r="E1093" s="20" t="str">
        <f>IF(F1093="","",VLOOKUP(F1093,All_LTMN_Lookups!J1093:K2315,2,FALSE))</f>
        <v/>
      </c>
    </row>
    <row r="1094" spans="5:5" ht="14.25" customHeight="1" x14ac:dyDescent="0.35">
      <c r="E1094" s="20" t="str">
        <f>IF(F1094="","",VLOOKUP(F1094,All_LTMN_Lookups!J1094:K2316,2,FALSE))</f>
        <v/>
      </c>
    </row>
    <row r="1095" spans="5:5" ht="14.25" customHeight="1" x14ac:dyDescent="0.35">
      <c r="E1095" s="20" t="str">
        <f>IF(F1095="","",VLOOKUP(F1095,All_LTMN_Lookups!J1095:K2317,2,FALSE))</f>
        <v/>
      </c>
    </row>
    <row r="1096" spans="5:5" ht="14.25" customHeight="1" x14ac:dyDescent="0.35">
      <c r="E1096" s="20" t="str">
        <f>IF(F1096="","",VLOOKUP(F1096,All_LTMN_Lookups!J1096:K2318,2,FALSE))</f>
        <v/>
      </c>
    </row>
    <row r="1097" spans="5:5" ht="14.25" customHeight="1" x14ac:dyDescent="0.35">
      <c r="E1097" s="20" t="str">
        <f>IF(F1097="","",VLOOKUP(F1097,All_LTMN_Lookups!J1097:K2319,2,FALSE))</f>
        <v/>
      </c>
    </row>
    <row r="1098" spans="5:5" ht="14.25" customHeight="1" x14ac:dyDescent="0.35">
      <c r="E1098" s="20" t="str">
        <f>IF(F1098="","",VLOOKUP(F1098,All_LTMN_Lookups!J1098:K2320,2,FALSE))</f>
        <v/>
      </c>
    </row>
    <row r="1099" spans="5:5" ht="14.25" customHeight="1" x14ac:dyDescent="0.35">
      <c r="E1099" s="20" t="str">
        <f>IF(F1099="","",VLOOKUP(F1099,All_LTMN_Lookups!J1099:K2321,2,FALSE))</f>
        <v/>
      </c>
    </row>
    <row r="1100" spans="5:5" ht="14.25" customHeight="1" x14ac:dyDescent="0.35">
      <c r="E1100" s="20" t="str">
        <f>IF(F1100="","",VLOOKUP(F1100,All_LTMN_Lookups!J1100:K2322,2,FALSE))</f>
        <v/>
      </c>
    </row>
    <row r="1101" spans="5:5" ht="14.25" customHeight="1" x14ac:dyDescent="0.35">
      <c r="E1101" s="20" t="str">
        <f>IF(F1101="","",VLOOKUP(F1101,All_LTMN_Lookups!J1101:K2323,2,FALSE))</f>
        <v/>
      </c>
    </row>
    <row r="1102" spans="5:5" ht="14.25" customHeight="1" x14ac:dyDescent="0.35">
      <c r="E1102" s="20" t="str">
        <f>IF(F1102="","",VLOOKUP(F1102,All_LTMN_Lookups!J1102:K2324,2,FALSE))</f>
        <v/>
      </c>
    </row>
    <row r="1103" spans="5:5" ht="14.25" customHeight="1" x14ac:dyDescent="0.35">
      <c r="E1103" s="20" t="str">
        <f>IF(F1103="","",VLOOKUP(F1103,All_LTMN_Lookups!J1103:K2325,2,FALSE))</f>
        <v/>
      </c>
    </row>
    <row r="1104" spans="5:5" ht="14.25" customHeight="1" x14ac:dyDescent="0.35">
      <c r="E1104" s="20" t="str">
        <f>IF(F1104="","",VLOOKUP(F1104,All_LTMN_Lookups!J1104:K2326,2,FALSE))</f>
        <v/>
      </c>
    </row>
    <row r="1105" spans="5:5" ht="14.25" customHeight="1" x14ac:dyDescent="0.35">
      <c r="E1105" s="20" t="str">
        <f>IF(F1105="","",VLOOKUP(F1105,All_LTMN_Lookups!J1105:K2327,2,FALSE))</f>
        <v/>
      </c>
    </row>
    <row r="1106" spans="5:5" ht="14.25" customHeight="1" x14ac:dyDescent="0.35">
      <c r="E1106" s="20" t="str">
        <f>IF(F1106="","",VLOOKUP(F1106,All_LTMN_Lookups!J1106:K2328,2,FALSE))</f>
        <v/>
      </c>
    </row>
    <row r="1107" spans="5:5" ht="14.25" customHeight="1" x14ac:dyDescent="0.35">
      <c r="E1107" s="20" t="str">
        <f>IF(F1107="","",VLOOKUP(F1107,All_LTMN_Lookups!J1107:K2329,2,FALSE))</f>
        <v/>
      </c>
    </row>
    <row r="1108" spans="5:5" ht="14.25" customHeight="1" x14ac:dyDescent="0.35">
      <c r="E1108" s="20" t="str">
        <f>IF(F1108="","",VLOOKUP(F1108,All_LTMN_Lookups!J1108:K2330,2,FALSE))</f>
        <v/>
      </c>
    </row>
    <row r="1109" spans="5:5" ht="14.25" customHeight="1" x14ac:dyDescent="0.35">
      <c r="E1109" s="20" t="str">
        <f>IF(F1109="","",VLOOKUP(F1109,All_LTMN_Lookups!J1109:K2331,2,FALSE))</f>
        <v/>
      </c>
    </row>
    <row r="1110" spans="5:5" ht="14.25" customHeight="1" x14ac:dyDescent="0.35">
      <c r="E1110" s="20" t="str">
        <f>IF(F1110="","",VLOOKUP(F1110,All_LTMN_Lookups!J1110:K2332,2,FALSE))</f>
        <v/>
      </c>
    </row>
    <row r="1111" spans="5:5" ht="14.25" customHeight="1" x14ac:dyDescent="0.35">
      <c r="E1111" s="20" t="str">
        <f>IF(F1111="","",VLOOKUP(F1111,All_LTMN_Lookups!J1111:K2333,2,FALSE))</f>
        <v/>
      </c>
    </row>
    <row r="1112" spans="5:5" ht="14.25" customHeight="1" x14ac:dyDescent="0.35">
      <c r="E1112" s="20" t="str">
        <f>IF(F1112="","",VLOOKUP(F1112,All_LTMN_Lookups!J1112:K2334,2,FALSE))</f>
        <v/>
      </c>
    </row>
    <row r="1113" spans="5:5" ht="14.25" customHeight="1" x14ac:dyDescent="0.35">
      <c r="E1113" s="20" t="str">
        <f>IF(F1113="","",VLOOKUP(F1113,All_LTMN_Lookups!J1113:K2335,2,FALSE))</f>
        <v/>
      </c>
    </row>
    <row r="1114" spans="5:5" ht="14.25" customHeight="1" x14ac:dyDescent="0.35">
      <c r="E1114" s="20" t="str">
        <f>IF(F1114="","",VLOOKUP(F1114,All_LTMN_Lookups!J1114:K2336,2,FALSE))</f>
        <v/>
      </c>
    </row>
    <row r="1115" spans="5:5" ht="14.25" customHeight="1" x14ac:dyDescent="0.35">
      <c r="E1115" s="20" t="str">
        <f>IF(F1115="","",VLOOKUP(F1115,All_LTMN_Lookups!J1115:K2337,2,FALSE))</f>
        <v/>
      </c>
    </row>
    <row r="1116" spans="5:5" ht="14.25" customHeight="1" x14ac:dyDescent="0.35">
      <c r="E1116" s="20" t="str">
        <f>IF(F1116="","",VLOOKUP(F1116,All_LTMN_Lookups!J1116:K2338,2,FALSE))</f>
        <v/>
      </c>
    </row>
    <row r="1117" spans="5:5" ht="14.25" customHeight="1" x14ac:dyDescent="0.35">
      <c r="E1117" s="20" t="str">
        <f>IF(F1117="","",VLOOKUP(F1117,All_LTMN_Lookups!J1117:K2339,2,FALSE))</f>
        <v/>
      </c>
    </row>
    <row r="1118" spans="5:5" ht="14.25" customHeight="1" x14ac:dyDescent="0.35">
      <c r="E1118" s="20" t="str">
        <f>IF(F1118="","",VLOOKUP(F1118,All_LTMN_Lookups!J1118:K2340,2,FALSE))</f>
        <v/>
      </c>
    </row>
    <row r="1119" spans="5:5" ht="14.25" customHeight="1" x14ac:dyDescent="0.35">
      <c r="E1119" s="20" t="str">
        <f>IF(F1119="","",VLOOKUP(F1119,All_LTMN_Lookups!J1119:K2341,2,FALSE))</f>
        <v/>
      </c>
    </row>
    <row r="1120" spans="5:5" ht="14.25" customHeight="1" x14ac:dyDescent="0.35">
      <c r="E1120" s="20" t="str">
        <f>IF(F1120="","",VLOOKUP(F1120,All_LTMN_Lookups!J1120:K2342,2,FALSE))</f>
        <v/>
      </c>
    </row>
    <row r="1121" spans="5:5" ht="14.25" customHeight="1" x14ac:dyDescent="0.35">
      <c r="E1121" s="20" t="str">
        <f>IF(F1121="","",VLOOKUP(F1121,All_LTMN_Lookups!J1121:K2343,2,FALSE))</f>
        <v/>
      </c>
    </row>
    <row r="1122" spans="5:5" ht="14.25" customHeight="1" x14ac:dyDescent="0.35">
      <c r="E1122" s="20" t="str">
        <f>IF(F1122="","",VLOOKUP(F1122,All_LTMN_Lookups!J1122:K2344,2,FALSE))</f>
        <v/>
      </c>
    </row>
    <row r="1123" spans="5:5" ht="14.25" customHeight="1" x14ac:dyDescent="0.35">
      <c r="E1123" s="20" t="str">
        <f>IF(F1123="","",VLOOKUP(F1123,All_LTMN_Lookups!J1123:K2345,2,FALSE))</f>
        <v/>
      </c>
    </row>
    <row r="1124" spans="5:5" ht="14.25" customHeight="1" x14ac:dyDescent="0.35">
      <c r="E1124" s="20" t="str">
        <f>IF(F1124="","",VLOOKUP(F1124,All_LTMN_Lookups!J1124:K2346,2,FALSE))</f>
        <v/>
      </c>
    </row>
    <row r="1125" spans="5:5" ht="14.25" customHeight="1" x14ac:dyDescent="0.35">
      <c r="E1125" s="20" t="str">
        <f>IF(F1125="","",VLOOKUP(F1125,All_LTMN_Lookups!J1125:K2347,2,FALSE))</f>
        <v/>
      </c>
    </row>
    <row r="1126" spans="5:5" ht="14.25" customHeight="1" x14ac:dyDescent="0.35">
      <c r="E1126" s="20" t="str">
        <f>IF(F1126="","",VLOOKUP(F1126,All_LTMN_Lookups!J1126:K2348,2,FALSE))</f>
        <v/>
      </c>
    </row>
    <row r="1127" spans="5:5" ht="14.25" customHeight="1" x14ac:dyDescent="0.35">
      <c r="E1127" s="20" t="str">
        <f>IF(F1127="","",VLOOKUP(F1127,All_LTMN_Lookups!J1127:K2349,2,FALSE))</f>
        <v/>
      </c>
    </row>
    <row r="1128" spans="5:5" ht="14.25" customHeight="1" x14ac:dyDescent="0.35">
      <c r="E1128" s="20" t="str">
        <f>IF(F1128="","",VLOOKUP(F1128,All_LTMN_Lookups!J1128:K2350,2,FALSE))</f>
        <v/>
      </c>
    </row>
    <row r="1129" spans="5:5" ht="14.25" customHeight="1" x14ac:dyDescent="0.35">
      <c r="E1129" s="20" t="str">
        <f>IF(F1129="","",VLOOKUP(F1129,All_LTMN_Lookups!J1129:K2351,2,FALSE))</f>
        <v/>
      </c>
    </row>
    <row r="1130" spans="5:5" ht="14.25" customHeight="1" x14ac:dyDescent="0.35">
      <c r="E1130" s="20" t="str">
        <f>IF(F1130="","",VLOOKUP(F1130,All_LTMN_Lookups!J1130:K2352,2,FALSE))</f>
        <v/>
      </c>
    </row>
    <row r="1131" spans="5:5" ht="14.25" customHeight="1" x14ac:dyDescent="0.35">
      <c r="E1131" s="20" t="str">
        <f>IF(F1131="","",VLOOKUP(F1131,All_LTMN_Lookups!J1131:K2353,2,FALSE))</f>
        <v/>
      </c>
    </row>
    <row r="1132" spans="5:5" ht="14.25" customHeight="1" x14ac:dyDescent="0.35">
      <c r="E1132" s="20" t="str">
        <f>IF(F1132="","",VLOOKUP(F1132,All_LTMN_Lookups!J1132:K2354,2,FALSE))</f>
        <v/>
      </c>
    </row>
    <row r="1133" spans="5:5" ht="14.25" customHeight="1" x14ac:dyDescent="0.35">
      <c r="E1133" s="20" t="str">
        <f>IF(F1133="","",VLOOKUP(F1133,All_LTMN_Lookups!J1133:K2355,2,FALSE))</f>
        <v/>
      </c>
    </row>
    <row r="1134" spans="5:5" ht="14.25" customHeight="1" x14ac:dyDescent="0.35">
      <c r="E1134" s="20" t="str">
        <f>IF(F1134="","",VLOOKUP(F1134,All_LTMN_Lookups!J1134:K2356,2,FALSE))</f>
        <v/>
      </c>
    </row>
    <row r="1135" spans="5:5" ht="14.25" customHeight="1" x14ac:dyDescent="0.35">
      <c r="E1135" s="20" t="str">
        <f>IF(F1135="","",VLOOKUP(F1135,All_LTMN_Lookups!J1135:K2357,2,FALSE))</f>
        <v/>
      </c>
    </row>
    <row r="1136" spans="5:5" ht="14.25" customHeight="1" x14ac:dyDescent="0.35">
      <c r="E1136" s="20" t="str">
        <f>IF(F1136="","",VLOOKUP(F1136,All_LTMN_Lookups!J1136:K2358,2,FALSE))</f>
        <v/>
      </c>
    </row>
    <row r="1137" spans="5:5" ht="14.25" customHeight="1" x14ac:dyDescent="0.35">
      <c r="E1137" s="20" t="str">
        <f>IF(F1137="","",VLOOKUP(F1137,All_LTMN_Lookups!J1137:K2359,2,FALSE))</f>
        <v/>
      </c>
    </row>
    <row r="1138" spans="5:5" ht="14.25" customHeight="1" x14ac:dyDescent="0.35">
      <c r="E1138" s="20" t="str">
        <f>IF(F1138="","",VLOOKUP(F1138,All_LTMN_Lookups!J1138:K2360,2,FALSE))</f>
        <v/>
      </c>
    </row>
    <row r="1139" spans="5:5" ht="14.25" customHeight="1" x14ac:dyDescent="0.35">
      <c r="E1139" s="20" t="str">
        <f>IF(F1139="","",VLOOKUP(F1139,All_LTMN_Lookups!J1139:K2361,2,FALSE))</f>
        <v/>
      </c>
    </row>
    <row r="1140" spans="5:5" ht="14.25" customHeight="1" x14ac:dyDescent="0.35">
      <c r="E1140" s="20" t="str">
        <f>IF(F1140="","",VLOOKUP(F1140,All_LTMN_Lookups!J1140:K2362,2,FALSE))</f>
        <v/>
      </c>
    </row>
    <row r="1141" spans="5:5" ht="14.25" customHeight="1" x14ac:dyDescent="0.35">
      <c r="E1141" s="20" t="str">
        <f>IF(F1141="","",VLOOKUP(F1141,All_LTMN_Lookups!J1141:K2363,2,FALSE))</f>
        <v/>
      </c>
    </row>
    <row r="1142" spans="5:5" ht="14.25" customHeight="1" x14ac:dyDescent="0.35">
      <c r="E1142" s="20" t="str">
        <f>IF(F1142="","",VLOOKUP(F1142,All_LTMN_Lookups!J1142:K2364,2,FALSE))</f>
        <v/>
      </c>
    </row>
    <row r="1143" spans="5:5" ht="14.25" customHeight="1" x14ac:dyDescent="0.35">
      <c r="E1143" s="20" t="str">
        <f>IF(F1143="","",VLOOKUP(F1143,All_LTMN_Lookups!J1143:K2365,2,FALSE))</f>
        <v/>
      </c>
    </row>
    <row r="1144" spans="5:5" ht="14.25" customHeight="1" x14ac:dyDescent="0.35">
      <c r="E1144" s="20" t="str">
        <f>IF(F1144="","",VLOOKUP(F1144,All_LTMN_Lookups!J1144:K2366,2,FALSE))</f>
        <v/>
      </c>
    </row>
    <row r="1145" spans="5:5" ht="14.25" customHeight="1" x14ac:dyDescent="0.35">
      <c r="E1145" s="20" t="str">
        <f>IF(F1145="","",VLOOKUP(F1145,All_LTMN_Lookups!J1145:K2367,2,FALSE))</f>
        <v/>
      </c>
    </row>
    <row r="1146" spans="5:5" ht="14.25" customHeight="1" x14ac:dyDescent="0.35">
      <c r="E1146" s="20" t="str">
        <f>IF(F1146="","",VLOOKUP(F1146,All_LTMN_Lookups!J1146:K2368,2,FALSE))</f>
        <v/>
      </c>
    </row>
    <row r="1147" spans="5:5" ht="14.25" customHeight="1" x14ac:dyDescent="0.35">
      <c r="E1147" s="20" t="str">
        <f>IF(F1147="","",VLOOKUP(F1147,All_LTMN_Lookups!J1147:K2369,2,FALSE))</f>
        <v/>
      </c>
    </row>
    <row r="1148" spans="5:5" ht="14.25" customHeight="1" x14ac:dyDescent="0.35">
      <c r="E1148" s="20" t="str">
        <f>IF(F1148="","",VLOOKUP(F1148,All_LTMN_Lookups!J1148:K2370,2,FALSE))</f>
        <v/>
      </c>
    </row>
    <row r="1149" spans="5:5" ht="14.25" customHeight="1" x14ac:dyDescent="0.35">
      <c r="E1149" s="20" t="str">
        <f>IF(F1149="","",VLOOKUP(F1149,All_LTMN_Lookups!J1149:K2371,2,FALSE))</f>
        <v/>
      </c>
    </row>
    <row r="1150" spans="5:5" ht="14.25" customHeight="1" x14ac:dyDescent="0.35">
      <c r="E1150" s="20" t="str">
        <f>IF(F1150="","",VLOOKUP(F1150,All_LTMN_Lookups!J1150:K2372,2,FALSE))</f>
        <v/>
      </c>
    </row>
    <row r="1151" spans="5:5" ht="14.25" customHeight="1" x14ac:dyDescent="0.35">
      <c r="E1151" s="20" t="str">
        <f>IF(F1151="","",VLOOKUP(F1151,All_LTMN_Lookups!J1151:K2373,2,FALSE))</f>
        <v/>
      </c>
    </row>
    <row r="1152" spans="5:5" ht="14.25" customHeight="1" x14ac:dyDescent="0.35">
      <c r="E1152" s="20" t="str">
        <f>IF(F1152="","",VLOOKUP(F1152,All_LTMN_Lookups!J1152:K2374,2,FALSE))</f>
        <v/>
      </c>
    </row>
    <row r="1153" spans="5:5" ht="14.25" customHeight="1" x14ac:dyDescent="0.35">
      <c r="E1153" s="20" t="str">
        <f>IF(F1153="","",VLOOKUP(F1153,All_LTMN_Lookups!J1153:K2375,2,FALSE))</f>
        <v/>
      </c>
    </row>
    <row r="1154" spans="5:5" ht="14.25" customHeight="1" x14ac:dyDescent="0.35">
      <c r="E1154" s="20" t="str">
        <f>IF(F1154="","",VLOOKUP(F1154,All_LTMN_Lookups!J1154:K2376,2,FALSE))</f>
        <v/>
      </c>
    </row>
    <row r="1155" spans="5:5" ht="14.25" customHeight="1" x14ac:dyDescent="0.35">
      <c r="E1155" s="20" t="str">
        <f>IF(F1155="","",VLOOKUP(F1155,All_LTMN_Lookups!J1155:K2377,2,FALSE))</f>
        <v/>
      </c>
    </row>
    <row r="1156" spans="5:5" ht="14.25" customHeight="1" x14ac:dyDescent="0.35">
      <c r="E1156" s="20" t="str">
        <f>IF(F1156="","",VLOOKUP(F1156,All_LTMN_Lookups!J1156:K2378,2,FALSE))</f>
        <v/>
      </c>
    </row>
    <row r="1157" spans="5:5" ht="14.25" customHeight="1" x14ac:dyDescent="0.35">
      <c r="E1157" s="20" t="str">
        <f>IF(F1157="","",VLOOKUP(F1157,All_LTMN_Lookups!J1157:K2379,2,FALSE))</f>
        <v/>
      </c>
    </row>
    <row r="1158" spans="5:5" ht="14.25" customHeight="1" x14ac:dyDescent="0.35">
      <c r="E1158" s="20" t="str">
        <f>IF(F1158="","",VLOOKUP(F1158,All_LTMN_Lookups!J1158:K2380,2,FALSE))</f>
        <v/>
      </c>
    </row>
    <row r="1159" spans="5:5" ht="14.25" customHeight="1" x14ac:dyDescent="0.35">
      <c r="E1159" s="20" t="str">
        <f>IF(F1159="","",VLOOKUP(F1159,All_LTMN_Lookups!J1159:K2381,2,FALSE))</f>
        <v/>
      </c>
    </row>
    <row r="1160" spans="5:5" ht="14.25" customHeight="1" x14ac:dyDescent="0.35">
      <c r="E1160" s="20" t="str">
        <f>IF(F1160="","",VLOOKUP(F1160,All_LTMN_Lookups!J1160:K2382,2,FALSE))</f>
        <v/>
      </c>
    </row>
    <row r="1161" spans="5:5" ht="14.25" customHeight="1" x14ac:dyDescent="0.35">
      <c r="E1161" s="20" t="str">
        <f>IF(F1161="","",VLOOKUP(F1161,All_LTMN_Lookups!J1161:K2383,2,FALSE))</f>
        <v/>
      </c>
    </row>
    <row r="1162" spans="5:5" ht="14.25" customHeight="1" x14ac:dyDescent="0.35">
      <c r="E1162" s="20" t="str">
        <f>IF(F1162="","",VLOOKUP(F1162,All_LTMN_Lookups!J1162:K2384,2,FALSE))</f>
        <v/>
      </c>
    </row>
    <row r="1163" spans="5:5" ht="14.25" customHeight="1" x14ac:dyDescent="0.35">
      <c r="E1163" s="20" t="str">
        <f>IF(F1163="","",VLOOKUP(F1163,All_LTMN_Lookups!J1163:K2385,2,FALSE))</f>
        <v/>
      </c>
    </row>
    <row r="1164" spans="5:5" ht="14.25" customHeight="1" x14ac:dyDescent="0.35">
      <c r="E1164" s="20" t="str">
        <f>IF(F1164="","",VLOOKUP(F1164,All_LTMN_Lookups!J1164:K2386,2,FALSE))</f>
        <v/>
      </c>
    </row>
    <row r="1165" spans="5:5" ht="14.25" customHeight="1" x14ac:dyDescent="0.35">
      <c r="E1165" s="20" t="str">
        <f>IF(F1165="","",VLOOKUP(F1165,All_LTMN_Lookups!J1165:K2387,2,FALSE))</f>
        <v/>
      </c>
    </row>
    <row r="1166" spans="5:5" ht="14.25" customHeight="1" x14ac:dyDescent="0.35">
      <c r="E1166" s="20" t="str">
        <f>IF(F1166="","",VLOOKUP(F1166,All_LTMN_Lookups!J1166:K2388,2,FALSE))</f>
        <v/>
      </c>
    </row>
    <row r="1167" spans="5:5" ht="14.25" customHeight="1" x14ac:dyDescent="0.35">
      <c r="E1167" s="20" t="str">
        <f>IF(F1167="","",VLOOKUP(F1167,All_LTMN_Lookups!J1167:K2389,2,FALSE))</f>
        <v/>
      </c>
    </row>
    <row r="1168" spans="5:5" ht="14.25" customHeight="1" x14ac:dyDescent="0.35">
      <c r="E1168" s="20" t="str">
        <f>IF(F1168="","",VLOOKUP(F1168,All_LTMN_Lookups!J1168:K2390,2,FALSE))</f>
        <v/>
      </c>
    </row>
    <row r="1169" spans="5:5" ht="14.25" customHeight="1" x14ac:dyDescent="0.35">
      <c r="E1169" s="20" t="str">
        <f>IF(F1169="","",VLOOKUP(F1169,All_LTMN_Lookups!J1169:K2391,2,FALSE))</f>
        <v/>
      </c>
    </row>
    <row r="1170" spans="5:5" ht="14.25" customHeight="1" x14ac:dyDescent="0.35">
      <c r="E1170" s="20" t="str">
        <f>IF(F1170="","",VLOOKUP(F1170,All_LTMN_Lookups!J1170:K2392,2,FALSE))</f>
        <v/>
      </c>
    </row>
    <row r="1171" spans="5:5" ht="14.25" customHeight="1" x14ac:dyDescent="0.35">
      <c r="E1171" s="20" t="str">
        <f>IF(F1171="","",VLOOKUP(F1171,All_LTMN_Lookups!J1171:K2393,2,FALSE))</f>
        <v/>
      </c>
    </row>
    <row r="1172" spans="5:5" ht="14.25" customHeight="1" x14ac:dyDescent="0.35">
      <c r="E1172" s="20" t="str">
        <f>IF(F1172="","",VLOOKUP(F1172,All_LTMN_Lookups!J1172:K2394,2,FALSE))</f>
        <v/>
      </c>
    </row>
    <row r="1173" spans="5:5" ht="14.25" customHeight="1" x14ac:dyDescent="0.35">
      <c r="E1173" s="20" t="str">
        <f>IF(F1173="","",VLOOKUP(F1173,All_LTMN_Lookups!J1173:K2395,2,FALSE))</f>
        <v/>
      </c>
    </row>
    <row r="1174" spans="5:5" ht="14.25" customHeight="1" x14ac:dyDescent="0.35">
      <c r="E1174" s="20" t="str">
        <f>IF(F1174="","",VLOOKUP(F1174,All_LTMN_Lookups!J1174:K2396,2,FALSE))</f>
        <v/>
      </c>
    </row>
    <row r="1175" spans="5:5" ht="14.25" customHeight="1" x14ac:dyDescent="0.35">
      <c r="E1175" s="20" t="str">
        <f>IF(F1175="","",VLOOKUP(F1175,All_LTMN_Lookups!J1175:K2397,2,FALSE))</f>
        <v/>
      </c>
    </row>
    <row r="1176" spans="5:5" ht="14.25" customHeight="1" x14ac:dyDescent="0.35">
      <c r="E1176" s="20" t="str">
        <f>IF(F1176="","",VLOOKUP(F1176,All_LTMN_Lookups!J1176:K2398,2,FALSE))</f>
        <v/>
      </c>
    </row>
    <row r="1177" spans="5:5" ht="14.25" customHeight="1" x14ac:dyDescent="0.35">
      <c r="E1177" s="20" t="str">
        <f>IF(F1177="","",VLOOKUP(F1177,All_LTMN_Lookups!J1177:K2399,2,FALSE))</f>
        <v/>
      </c>
    </row>
    <row r="1178" spans="5:5" ht="14.25" customHeight="1" x14ac:dyDescent="0.35">
      <c r="E1178" s="20" t="str">
        <f>IF(F1178="","",VLOOKUP(F1178,All_LTMN_Lookups!J1178:K2400,2,FALSE))</f>
        <v/>
      </c>
    </row>
    <row r="1179" spans="5:5" ht="14.25" customHeight="1" x14ac:dyDescent="0.35">
      <c r="E1179" s="20" t="str">
        <f>IF(F1179="","",VLOOKUP(F1179,All_LTMN_Lookups!J1179:K2401,2,FALSE))</f>
        <v/>
      </c>
    </row>
    <row r="1180" spans="5:5" ht="14.25" customHeight="1" x14ac:dyDescent="0.35">
      <c r="E1180" s="20" t="str">
        <f>IF(F1180="","",VLOOKUP(F1180,All_LTMN_Lookups!J1180:K2402,2,FALSE))</f>
        <v/>
      </c>
    </row>
    <row r="1181" spans="5:5" ht="14.25" customHeight="1" x14ac:dyDescent="0.35">
      <c r="E1181" s="20" t="str">
        <f>IF(F1181="","",VLOOKUP(F1181,All_LTMN_Lookups!J1181:K2403,2,FALSE))</f>
        <v/>
      </c>
    </row>
    <row r="1182" spans="5:5" ht="14.25" customHeight="1" x14ac:dyDescent="0.35">
      <c r="E1182" s="20" t="str">
        <f>IF(F1182="","",VLOOKUP(F1182,All_LTMN_Lookups!J1182:K2404,2,FALSE))</f>
        <v/>
      </c>
    </row>
    <row r="1183" spans="5:5" ht="14.25" customHeight="1" x14ac:dyDescent="0.35">
      <c r="E1183" s="20" t="str">
        <f>IF(F1183="","",VLOOKUP(F1183,All_LTMN_Lookups!J1183:K2405,2,FALSE))</f>
        <v/>
      </c>
    </row>
    <row r="1184" spans="5:5" ht="14.25" customHeight="1" x14ac:dyDescent="0.35">
      <c r="E1184" s="20" t="str">
        <f>IF(F1184="","",VLOOKUP(F1184,All_LTMN_Lookups!J1184:K2406,2,FALSE))</f>
        <v/>
      </c>
    </row>
    <row r="1185" spans="5:5" ht="14.25" customHeight="1" x14ac:dyDescent="0.35">
      <c r="E1185" s="20" t="str">
        <f>IF(F1185="","",VLOOKUP(F1185,All_LTMN_Lookups!J1185:K2407,2,FALSE))</f>
        <v/>
      </c>
    </row>
    <row r="1186" spans="5:5" ht="14.25" customHeight="1" x14ac:dyDescent="0.35">
      <c r="E1186" s="20" t="str">
        <f>IF(F1186="","",VLOOKUP(F1186,All_LTMN_Lookups!J1186:K2408,2,FALSE))</f>
        <v/>
      </c>
    </row>
    <row r="1187" spans="5:5" ht="14.25" customHeight="1" x14ac:dyDescent="0.35">
      <c r="E1187" s="20" t="str">
        <f>IF(F1187="","",VLOOKUP(F1187,All_LTMN_Lookups!J1187:K2409,2,FALSE))</f>
        <v/>
      </c>
    </row>
    <row r="1188" spans="5:5" ht="14.25" customHeight="1" x14ac:dyDescent="0.35">
      <c r="E1188" s="20" t="str">
        <f>IF(F1188="","",VLOOKUP(F1188,All_LTMN_Lookups!J1188:K2410,2,FALSE))</f>
        <v/>
      </c>
    </row>
    <row r="1189" spans="5:5" ht="14.25" customHeight="1" x14ac:dyDescent="0.35">
      <c r="E1189" s="20" t="str">
        <f>IF(F1189="","",VLOOKUP(F1189,All_LTMN_Lookups!J1189:K2411,2,FALSE))</f>
        <v/>
      </c>
    </row>
    <row r="1190" spans="5:5" ht="14.25" customHeight="1" x14ac:dyDescent="0.35">
      <c r="E1190" s="20" t="str">
        <f>IF(F1190="","",VLOOKUP(F1190,All_LTMN_Lookups!J1190:K2412,2,FALSE))</f>
        <v/>
      </c>
    </row>
    <row r="1191" spans="5:5" ht="14.25" customHeight="1" x14ac:dyDescent="0.35">
      <c r="E1191" s="20" t="str">
        <f>IF(F1191="","",VLOOKUP(F1191,All_LTMN_Lookups!J1191:K2413,2,FALSE))</f>
        <v/>
      </c>
    </row>
    <row r="1192" spans="5:5" ht="14.25" customHeight="1" x14ac:dyDescent="0.35">
      <c r="E1192" s="20" t="str">
        <f>IF(F1192="","",VLOOKUP(F1192,All_LTMN_Lookups!J1192:K2414,2,FALSE))</f>
        <v/>
      </c>
    </row>
    <row r="1193" spans="5:5" ht="14.25" customHeight="1" x14ac:dyDescent="0.35">
      <c r="E1193" s="20" t="str">
        <f>IF(F1193="","",VLOOKUP(F1193,All_LTMN_Lookups!J1193:K2415,2,FALSE))</f>
        <v/>
      </c>
    </row>
    <row r="1194" spans="5:5" ht="14.25" customHeight="1" x14ac:dyDescent="0.35">
      <c r="E1194" s="20" t="str">
        <f>IF(F1194="","",VLOOKUP(F1194,All_LTMN_Lookups!J1194:K2416,2,FALSE))</f>
        <v/>
      </c>
    </row>
    <row r="1195" spans="5:5" ht="14.25" customHeight="1" x14ac:dyDescent="0.35">
      <c r="E1195" s="20" t="str">
        <f>IF(F1195="","",VLOOKUP(F1195,All_LTMN_Lookups!J1195:K2417,2,FALSE))</f>
        <v/>
      </c>
    </row>
    <row r="1196" spans="5:5" ht="14.25" customHeight="1" x14ac:dyDescent="0.35">
      <c r="E1196" s="20" t="str">
        <f>IF(F1196="","",VLOOKUP(F1196,All_LTMN_Lookups!J1196:K2418,2,FALSE))</f>
        <v/>
      </c>
    </row>
    <row r="1197" spans="5:5" ht="14.25" customHeight="1" x14ac:dyDescent="0.35">
      <c r="E1197" s="20" t="str">
        <f>IF(F1197="","",VLOOKUP(F1197,All_LTMN_Lookups!J1197:K2419,2,FALSE))</f>
        <v/>
      </c>
    </row>
    <row r="1198" spans="5:5" ht="14.25" customHeight="1" x14ac:dyDescent="0.35">
      <c r="E1198" s="20" t="str">
        <f>IF(F1198="","",VLOOKUP(F1198,All_LTMN_Lookups!J1198:K2420,2,FALSE))</f>
        <v/>
      </c>
    </row>
    <row r="1199" spans="5:5" ht="14.25" customHeight="1" x14ac:dyDescent="0.35">
      <c r="E1199" s="20" t="str">
        <f>IF(F1199="","",VLOOKUP(F1199,All_LTMN_Lookups!J1199:K2421,2,FALSE))</f>
        <v/>
      </c>
    </row>
    <row r="1200" spans="5:5" ht="14.25" customHeight="1" x14ac:dyDescent="0.35">
      <c r="E1200" s="20" t="str">
        <f>IF(F1200="","",VLOOKUP(F1200,All_LTMN_Lookups!J1200:K2422,2,FALSE))</f>
        <v/>
      </c>
    </row>
    <row r="1201" spans="5:5" ht="14.25" customHeight="1" x14ac:dyDescent="0.35">
      <c r="E1201" s="20" t="str">
        <f>IF(F1201="","",VLOOKUP(F1201,All_LTMN_Lookups!J1201:K2423,2,FALSE))</f>
        <v/>
      </c>
    </row>
    <row r="1202" spans="5:5" ht="14.25" customHeight="1" x14ac:dyDescent="0.35">
      <c r="E1202" s="20" t="str">
        <f>IF(F1202="","",VLOOKUP(F1202,All_LTMN_Lookups!J1202:K2424,2,FALSE))</f>
        <v/>
      </c>
    </row>
    <row r="1203" spans="5:5" ht="14.25" customHeight="1" x14ac:dyDescent="0.35">
      <c r="E1203" s="20" t="str">
        <f>IF(F1203="","",VLOOKUP(F1203,All_LTMN_Lookups!J1203:K2425,2,FALSE))</f>
        <v/>
      </c>
    </row>
    <row r="1204" spans="5:5" ht="14.25" customHeight="1" x14ac:dyDescent="0.35">
      <c r="E1204" s="20" t="str">
        <f>IF(F1204="","",VLOOKUP(F1204,All_LTMN_Lookups!J1204:K2426,2,FALSE))</f>
        <v/>
      </c>
    </row>
    <row r="1205" spans="5:5" ht="14.25" customHeight="1" x14ac:dyDescent="0.35">
      <c r="E1205" s="20" t="str">
        <f>IF(F1205="","",VLOOKUP(F1205,All_LTMN_Lookups!J1205:K2427,2,FALSE))</f>
        <v/>
      </c>
    </row>
    <row r="1206" spans="5:5" ht="14.25" customHeight="1" x14ac:dyDescent="0.35">
      <c r="E1206" s="20" t="str">
        <f>IF(F1206="","",VLOOKUP(F1206,All_LTMN_Lookups!J1206:K2428,2,FALSE))</f>
        <v/>
      </c>
    </row>
    <row r="1207" spans="5:5" ht="14.25" customHeight="1" x14ac:dyDescent="0.35">
      <c r="E1207" s="20" t="str">
        <f>IF(F1207="","",VLOOKUP(F1207,All_LTMN_Lookups!J1207:K2429,2,FALSE))</f>
        <v/>
      </c>
    </row>
    <row r="1208" spans="5:5" ht="14.25" customHeight="1" x14ac:dyDescent="0.35">
      <c r="E1208" s="20" t="str">
        <f>IF(F1208="","",VLOOKUP(F1208,All_LTMN_Lookups!J1208:K2430,2,FALSE))</f>
        <v/>
      </c>
    </row>
    <row r="1209" spans="5:5" ht="14.25" customHeight="1" x14ac:dyDescent="0.35">
      <c r="E1209" s="20" t="str">
        <f>IF(F1209="","",VLOOKUP(F1209,All_LTMN_Lookups!J1209:K2431,2,FALSE))</f>
        <v/>
      </c>
    </row>
    <row r="1210" spans="5:5" ht="14.25" customHeight="1" x14ac:dyDescent="0.35">
      <c r="E1210" s="20" t="str">
        <f>IF(F1210="","",VLOOKUP(F1210,All_LTMN_Lookups!J1210:K2432,2,FALSE))</f>
        <v/>
      </c>
    </row>
    <row r="1211" spans="5:5" ht="14.25" customHeight="1" x14ac:dyDescent="0.35">
      <c r="E1211" s="20" t="str">
        <f>IF(F1211="","",VLOOKUP(F1211,All_LTMN_Lookups!J1211:K2433,2,FALSE))</f>
        <v/>
      </c>
    </row>
    <row r="1212" spans="5:5" ht="14.25" customHeight="1" x14ac:dyDescent="0.35">
      <c r="E1212" s="20" t="str">
        <f>IF(F1212="","",VLOOKUP(F1212,All_LTMN_Lookups!J1212:K2434,2,FALSE))</f>
        <v/>
      </c>
    </row>
    <row r="1213" spans="5:5" ht="14.25" customHeight="1" x14ac:dyDescent="0.35">
      <c r="E1213" s="20" t="str">
        <f>IF(F1213="","",VLOOKUP(F1213,All_LTMN_Lookups!J1213:K2435,2,FALSE))</f>
        <v/>
      </c>
    </row>
    <row r="1214" spans="5:5" ht="14.25" customHeight="1" x14ac:dyDescent="0.35">
      <c r="E1214" s="20" t="str">
        <f>IF(F1214="","",VLOOKUP(F1214,All_LTMN_Lookups!J1214:K2436,2,FALSE))</f>
        <v/>
      </c>
    </row>
    <row r="1215" spans="5:5" ht="14.25" customHeight="1" x14ac:dyDescent="0.35">
      <c r="E1215" s="20" t="str">
        <f>IF(F1215="","",VLOOKUP(F1215,All_LTMN_Lookups!J1215:K2437,2,FALSE))</f>
        <v/>
      </c>
    </row>
    <row r="1216" spans="5:5" ht="14.25" customHeight="1" x14ac:dyDescent="0.35">
      <c r="E1216" s="20" t="str">
        <f>IF(F1216="","",VLOOKUP(F1216,All_LTMN_Lookups!J1216:K2438,2,FALSE))</f>
        <v/>
      </c>
    </row>
    <row r="1217" spans="5:5" ht="14.25" customHeight="1" x14ac:dyDescent="0.35">
      <c r="E1217" s="20" t="str">
        <f>IF(F1217="","",VLOOKUP(F1217,All_LTMN_Lookups!J1217:K2439,2,FALSE))</f>
        <v/>
      </c>
    </row>
    <row r="1218" spans="5:5" ht="14.25" customHeight="1" x14ac:dyDescent="0.35">
      <c r="E1218" s="20" t="str">
        <f>IF(F1218="","",VLOOKUP(F1218,All_LTMN_Lookups!J1218:K2440,2,FALSE))</f>
        <v/>
      </c>
    </row>
    <row r="1219" spans="5:5" ht="14.25" customHeight="1" x14ac:dyDescent="0.35">
      <c r="E1219" s="20" t="str">
        <f>IF(F1219="","",VLOOKUP(F1219,All_LTMN_Lookups!J1219:K2441,2,FALSE))</f>
        <v/>
      </c>
    </row>
    <row r="1220" spans="5:5" ht="14.25" customHeight="1" x14ac:dyDescent="0.35">
      <c r="E1220" s="20" t="str">
        <f>IF(F1220="","",VLOOKUP(F1220,All_LTMN_Lookups!J1220:K2442,2,FALSE))</f>
        <v/>
      </c>
    </row>
    <row r="1221" spans="5:5" ht="14.25" customHeight="1" x14ac:dyDescent="0.35">
      <c r="E1221" s="20" t="str">
        <f>IF(F1221="","",VLOOKUP(F1221,All_LTMN_Lookups!J1221:K2443,2,FALSE))</f>
        <v/>
      </c>
    </row>
    <row r="1222" spans="5:5" ht="14.25" customHeight="1" x14ac:dyDescent="0.35">
      <c r="E1222" s="20" t="str">
        <f>IF(F1222="","",VLOOKUP(F1222,All_LTMN_Lookups!J1222:K2444,2,FALSE))</f>
        <v/>
      </c>
    </row>
    <row r="1223" spans="5:5" ht="14.25" customHeight="1" x14ac:dyDescent="0.35">
      <c r="E1223" s="20" t="str">
        <f>IF(F1223="","",VLOOKUP(F1223,All_LTMN_Lookups!J1223:K2445,2,FALSE))</f>
        <v/>
      </c>
    </row>
    <row r="1224" spans="5:5" ht="14.25" customHeight="1" x14ac:dyDescent="0.35">
      <c r="E1224" s="20" t="str">
        <f>IF(F1224="","",VLOOKUP(F1224,All_LTMN_Lookups!J1224:K2446,2,FALSE))</f>
        <v/>
      </c>
    </row>
    <row r="1225" spans="5:5" ht="14.25" customHeight="1" x14ac:dyDescent="0.35">
      <c r="E1225" s="20" t="str">
        <f>IF(F1225="","",VLOOKUP(F1225,All_LTMN_Lookups!J1225:K2447,2,FALSE))</f>
        <v/>
      </c>
    </row>
    <row r="1226" spans="5:5" ht="14.25" customHeight="1" x14ac:dyDescent="0.35">
      <c r="E1226" s="20" t="str">
        <f>IF(F1226="","",VLOOKUP(F1226,All_LTMN_Lookups!J1226:K2448,2,FALSE))</f>
        <v/>
      </c>
    </row>
    <row r="1227" spans="5:5" ht="14.25" customHeight="1" x14ac:dyDescent="0.35">
      <c r="E1227" s="20" t="str">
        <f>IF(F1227="","",VLOOKUP(F1227,All_LTMN_Lookups!J1227:K2449,2,FALSE))</f>
        <v/>
      </c>
    </row>
    <row r="1228" spans="5:5" ht="14.25" customHeight="1" x14ac:dyDescent="0.35">
      <c r="E1228" s="20" t="str">
        <f>IF(F1228="","",VLOOKUP(F1228,All_LTMN_Lookups!J1228:K2450,2,FALSE))</f>
        <v/>
      </c>
    </row>
    <row r="1229" spans="5:5" ht="14.25" customHeight="1" x14ac:dyDescent="0.35">
      <c r="E1229" s="20" t="str">
        <f>IF(F1229="","",VLOOKUP(F1229,All_LTMN_Lookups!J1229:K2451,2,FALSE))</f>
        <v/>
      </c>
    </row>
    <row r="1230" spans="5:5" ht="14.25" customHeight="1" x14ac:dyDescent="0.35">
      <c r="E1230" s="20" t="str">
        <f>IF(F1230="","",VLOOKUP(F1230,All_LTMN_Lookups!J1230:K2452,2,FALSE))</f>
        <v/>
      </c>
    </row>
    <row r="1231" spans="5:5" ht="14.25" customHeight="1" x14ac:dyDescent="0.35">
      <c r="E1231" s="20" t="str">
        <f>IF(F1231="","",VLOOKUP(F1231,All_LTMN_Lookups!J1231:K2453,2,FALSE))</f>
        <v/>
      </c>
    </row>
    <row r="1232" spans="5:5" ht="14.25" customHeight="1" x14ac:dyDescent="0.35">
      <c r="E1232" s="20" t="str">
        <f>IF(F1232="","",VLOOKUP(F1232,All_LTMN_Lookups!J1232:K2454,2,FALSE))</f>
        <v/>
      </c>
    </row>
    <row r="1233" spans="5:5" ht="14.25" customHeight="1" x14ac:dyDescent="0.35">
      <c r="E1233" s="20" t="str">
        <f>IF(F1233="","",VLOOKUP(F1233,All_LTMN_Lookups!J1233:K2455,2,FALSE))</f>
        <v/>
      </c>
    </row>
    <row r="1234" spans="5:5" ht="14.25" customHeight="1" x14ac:dyDescent="0.35">
      <c r="E1234" s="20" t="str">
        <f>IF(F1234="","",VLOOKUP(F1234,All_LTMN_Lookups!J1234:K2456,2,FALSE))</f>
        <v/>
      </c>
    </row>
    <row r="1235" spans="5:5" ht="14.25" customHeight="1" x14ac:dyDescent="0.35">
      <c r="E1235" s="20" t="str">
        <f>IF(F1235="","",VLOOKUP(F1235,All_LTMN_Lookups!J1235:K2457,2,FALSE))</f>
        <v/>
      </c>
    </row>
    <row r="1236" spans="5:5" ht="14.25" customHeight="1" x14ac:dyDescent="0.35">
      <c r="E1236" s="20" t="str">
        <f>IF(F1236="","",VLOOKUP(F1236,All_LTMN_Lookups!J1236:K2458,2,FALSE))</f>
        <v/>
      </c>
    </row>
    <row r="1237" spans="5:5" ht="14.25" customHeight="1" x14ac:dyDescent="0.35">
      <c r="E1237" s="20" t="str">
        <f>IF(F1237="","",VLOOKUP(F1237,All_LTMN_Lookups!J1237:K2459,2,FALSE))</f>
        <v/>
      </c>
    </row>
    <row r="1238" spans="5:5" ht="14.25" customHeight="1" x14ac:dyDescent="0.35">
      <c r="E1238" s="20" t="str">
        <f>IF(F1238="","",VLOOKUP(F1238,All_LTMN_Lookups!J1238:K2460,2,FALSE))</f>
        <v/>
      </c>
    </row>
    <row r="1239" spans="5:5" ht="14.25" customHeight="1" x14ac:dyDescent="0.35">
      <c r="E1239" s="20" t="str">
        <f>IF(F1239="","",VLOOKUP(F1239,All_LTMN_Lookups!J1239:K2461,2,FALSE))</f>
        <v/>
      </c>
    </row>
    <row r="1240" spans="5:5" ht="14.25" customHeight="1" x14ac:dyDescent="0.35">
      <c r="E1240" s="20" t="str">
        <f>IF(F1240="","",VLOOKUP(F1240,All_LTMN_Lookups!J1240:K2462,2,FALSE))</f>
        <v/>
      </c>
    </row>
    <row r="1241" spans="5:5" ht="14.25" customHeight="1" x14ac:dyDescent="0.35">
      <c r="E1241" s="20" t="str">
        <f>IF(F1241="","",VLOOKUP(F1241,All_LTMN_Lookups!J1241:K2463,2,FALSE))</f>
        <v/>
      </c>
    </row>
    <row r="1242" spans="5:5" ht="14.25" customHeight="1" x14ac:dyDescent="0.35">
      <c r="E1242" s="20" t="str">
        <f>IF(F1242="","",VLOOKUP(F1242,All_LTMN_Lookups!J1242:K2464,2,FALSE))</f>
        <v/>
      </c>
    </row>
    <row r="1243" spans="5:5" ht="14.25" customHeight="1" x14ac:dyDescent="0.35">
      <c r="E1243" s="20" t="str">
        <f>IF(F1243="","",VLOOKUP(F1243,All_LTMN_Lookups!J1243:K2465,2,FALSE))</f>
        <v/>
      </c>
    </row>
    <row r="1244" spans="5:5" ht="14.25" customHeight="1" x14ac:dyDescent="0.35">
      <c r="E1244" s="20" t="str">
        <f>IF(F1244="","",VLOOKUP(F1244,All_LTMN_Lookups!J1244:K2466,2,FALSE))</f>
        <v/>
      </c>
    </row>
    <row r="1245" spans="5:5" ht="14.25" customHeight="1" x14ac:dyDescent="0.35">
      <c r="E1245" s="20" t="str">
        <f>IF(F1245="","",VLOOKUP(F1245,All_LTMN_Lookups!J1245:K2467,2,FALSE))</f>
        <v/>
      </c>
    </row>
    <row r="1246" spans="5:5" ht="14.25" customHeight="1" x14ac:dyDescent="0.35">
      <c r="E1246" s="20" t="str">
        <f>IF(F1246="","",VLOOKUP(F1246,All_LTMN_Lookups!J1246:K2468,2,FALSE))</f>
        <v/>
      </c>
    </row>
    <row r="1247" spans="5:5" ht="14.25" customHeight="1" x14ac:dyDescent="0.35">
      <c r="E1247" s="20" t="str">
        <f>IF(F1247="","",VLOOKUP(F1247,All_LTMN_Lookups!J1247:K2469,2,FALSE))</f>
        <v/>
      </c>
    </row>
    <row r="1248" spans="5:5" ht="14.25" customHeight="1" x14ac:dyDescent="0.35">
      <c r="E1248" s="20" t="str">
        <f>IF(F1248="","",VLOOKUP(F1248,All_LTMN_Lookups!J1248:K2470,2,FALSE))</f>
        <v/>
      </c>
    </row>
    <row r="1249" spans="5:5" ht="14.25" customHeight="1" x14ac:dyDescent="0.35">
      <c r="E1249" s="20" t="str">
        <f>IF(F1249="","",VLOOKUP(F1249,All_LTMN_Lookups!J1249:K2471,2,FALSE))</f>
        <v/>
      </c>
    </row>
    <row r="1250" spans="5:5" ht="14.25" customHeight="1" x14ac:dyDescent="0.35">
      <c r="E1250" s="20" t="str">
        <f>IF(F1250="","",VLOOKUP(F1250,All_LTMN_Lookups!J1250:K2472,2,FALSE))</f>
        <v/>
      </c>
    </row>
    <row r="1251" spans="5:5" ht="14.25" customHeight="1" x14ac:dyDescent="0.35">
      <c r="E1251" s="20" t="str">
        <f>IF(F1251="","",VLOOKUP(F1251,All_LTMN_Lookups!J1251:K2473,2,FALSE))</f>
        <v/>
      </c>
    </row>
    <row r="1252" spans="5:5" ht="14.25" customHeight="1" x14ac:dyDescent="0.35">
      <c r="E1252" s="20" t="str">
        <f>IF(F1252="","",VLOOKUP(F1252,All_LTMN_Lookups!J1252:K2474,2,FALSE))</f>
        <v/>
      </c>
    </row>
    <row r="1253" spans="5:5" ht="14.25" customHeight="1" x14ac:dyDescent="0.35">
      <c r="E1253" s="20" t="str">
        <f>IF(F1253="","",VLOOKUP(F1253,All_LTMN_Lookups!J1253:K2475,2,FALSE))</f>
        <v/>
      </c>
    </row>
    <row r="1254" spans="5:5" ht="14.25" customHeight="1" x14ac:dyDescent="0.35">
      <c r="E1254" s="20" t="str">
        <f>IF(F1254="","",VLOOKUP(F1254,All_LTMN_Lookups!J1254:K2476,2,FALSE))</f>
        <v/>
      </c>
    </row>
    <row r="1255" spans="5:5" ht="14.25" customHeight="1" x14ac:dyDescent="0.35">
      <c r="E1255" s="20" t="str">
        <f>IF(F1255="","",VLOOKUP(F1255,All_LTMN_Lookups!J1255:K2477,2,FALSE))</f>
        <v/>
      </c>
    </row>
    <row r="1256" spans="5:5" ht="14.25" customHeight="1" x14ac:dyDescent="0.35">
      <c r="E1256" s="20" t="str">
        <f>IF(F1256="","",VLOOKUP(F1256,All_LTMN_Lookups!J1256:K2478,2,FALSE))</f>
        <v/>
      </c>
    </row>
    <row r="1257" spans="5:5" ht="14.25" customHeight="1" x14ac:dyDescent="0.35">
      <c r="E1257" s="20" t="str">
        <f>IF(F1257="","",VLOOKUP(F1257,All_LTMN_Lookups!J1257:K2479,2,FALSE))</f>
        <v/>
      </c>
    </row>
    <row r="1258" spans="5:5" ht="14.25" customHeight="1" x14ac:dyDescent="0.35">
      <c r="E1258" s="20" t="str">
        <f>IF(F1258="","",VLOOKUP(F1258,All_LTMN_Lookups!J1258:K2480,2,FALSE))</f>
        <v/>
      </c>
    </row>
    <row r="1259" spans="5:5" ht="14.25" customHeight="1" x14ac:dyDescent="0.35">
      <c r="E1259" s="20" t="str">
        <f>IF(F1259="","",VLOOKUP(F1259,All_LTMN_Lookups!J1259:K2481,2,FALSE))</f>
        <v/>
      </c>
    </row>
    <row r="1260" spans="5:5" ht="14.25" customHeight="1" x14ac:dyDescent="0.35">
      <c r="E1260" s="20" t="str">
        <f>IF(F1260="","",VLOOKUP(F1260,All_LTMN_Lookups!J1260:K2482,2,FALSE))</f>
        <v/>
      </c>
    </row>
    <row r="1261" spans="5:5" ht="14.25" customHeight="1" x14ac:dyDescent="0.35">
      <c r="E1261" s="20" t="str">
        <f>IF(F1261="","",VLOOKUP(F1261,All_LTMN_Lookups!J1261:K2483,2,FALSE))</f>
        <v/>
      </c>
    </row>
    <row r="1262" spans="5:5" ht="14.25" customHeight="1" x14ac:dyDescent="0.35">
      <c r="E1262" s="20" t="str">
        <f>IF(F1262="","",VLOOKUP(F1262,All_LTMN_Lookups!J1262:K2484,2,FALSE))</f>
        <v/>
      </c>
    </row>
    <row r="1263" spans="5:5" ht="14.25" customHeight="1" x14ac:dyDescent="0.35">
      <c r="E1263" s="20" t="str">
        <f>IF(F1263="","",VLOOKUP(F1263,All_LTMN_Lookups!J1263:K2485,2,FALSE))</f>
        <v/>
      </c>
    </row>
    <row r="1264" spans="5:5" ht="14.25" customHeight="1" x14ac:dyDescent="0.35">
      <c r="E1264" s="20" t="str">
        <f>IF(F1264="","",VLOOKUP(F1264,All_LTMN_Lookups!J1264:K2486,2,FALSE))</f>
        <v/>
      </c>
    </row>
    <row r="1265" spans="5:5" ht="14.25" customHeight="1" x14ac:dyDescent="0.35">
      <c r="E1265" s="20" t="str">
        <f>IF(F1265="","",VLOOKUP(F1265,All_LTMN_Lookups!J1265:K2487,2,FALSE))</f>
        <v/>
      </c>
    </row>
    <row r="1266" spans="5:5" ht="14.25" customHeight="1" x14ac:dyDescent="0.35">
      <c r="E1266" s="20" t="str">
        <f>IF(F1266="","",VLOOKUP(F1266,All_LTMN_Lookups!J1266:K2488,2,FALSE))</f>
        <v/>
      </c>
    </row>
    <row r="1267" spans="5:5" ht="14.25" customHeight="1" x14ac:dyDescent="0.35">
      <c r="E1267" s="20" t="str">
        <f>IF(F1267="","",VLOOKUP(F1267,All_LTMN_Lookups!J1267:K2489,2,FALSE))</f>
        <v/>
      </c>
    </row>
    <row r="1268" spans="5:5" ht="14.25" customHeight="1" x14ac:dyDescent="0.35">
      <c r="E1268" s="20" t="str">
        <f>IF(F1268="","",VLOOKUP(F1268,All_LTMN_Lookups!J1268:K2490,2,FALSE))</f>
        <v/>
      </c>
    </row>
    <row r="1269" spans="5:5" ht="14.25" customHeight="1" x14ac:dyDescent="0.35">
      <c r="E1269" s="20" t="str">
        <f>IF(F1269="","",VLOOKUP(F1269,All_LTMN_Lookups!J1269:K2491,2,FALSE))</f>
        <v/>
      </c>
    </row>
    <row r="1270" spans="5:5" ht="14.25" customHeight="1" x14ac:dyDescent="0.35">
      <c r="E1270" s="20" t="str">
        <f>IF(F1270="","",VLOOKUP(F1270,All_LTMN_Lookups!J1270:K2492,2,FALSE))</f>
        <v/>
      </c>
    </row>
    <row r="1271" spans="5:5" ht="14.25" customHeight="1" x14ac:dyDescent="0.35">
      <c r="E1271" s="20" t="str">
        <f>IF(F1271="","",VLOOKUP(F1271,All_LTMN_Lookups!J1271:K2493,2,FALSE))</f>
        <v/>
      </c>
    </row>
    <row r="1272" spans="5:5" ht="14.25" customHeight="1" x14ac:dyDescent="0.35">
      <c r="E1272" s="20" t="str">
        <f>IF(F1272="","",VLOOKUP(F1272,All_LTMN_Lookups!J1272:K2494,2,FALSE))</f>
        <v/>
      </c>
    </row>
    <row r="1273" spans="5:5" ht="14.25" customHeight="1" x14ac:dyDescent="0.35">
      <c r="E1273" s="20" t="str">
        <f>IF(F1273="","",VLOOKUP(F1273,All_LTMN_Lookups!J1273:K2495,2,FALSE))</f>
        <v/>
      </c>
    </row>
    <row r="1274" spans="5:5" ht="14.25" customHeight="1" x14ac:dyDescent="0.35">
      <c r="E1274" s="20" t="str">
        <f>IF(F1274="","",VLOOKUP(F1274,All_LTMN_Lookups!J1274:K2496,2,FALSE))</f>
        <v/>
      </c>
    </row>
    <row r="1275" spans="5:5" ht="14.25" customHeight="1" x14ac:dyDescent="0.35">
      <c r="E1275" s="20" t="str">
        <f>IF(F1275="","",VLOOKUP(F1275,All_LTMN_Lookups!J1275:K2497,2,FALSE))</f>
        <v/>
      </c>
    </row>
    <row r="1276" spans="5:5" ht="14.25" customHeight="1" x14ac:dyDescent="0.35">
      <c r="E1276" s="20" t="str">
        <f>IF(F1276="","",VLOOKUP(F1276,All_LTMN_Lookups!J1276:K2498,2,FALSE))</f>
        <v/>
      </c>
    </row>
    <row r="1277" spans="5:5" ht="14.25" customHeight="1" x14ac:dyDescent="0.35">
      <c r="E1277" s="20" t="str">
        <f>IF(F1277="","",VLOOKUP(F1277,All_LTMN_Lookups!J1277:K2499,2,FALSE))</f>
        <v/>
      </c>
    </row>
    <row r="1278" spans="5:5" ht="14.25" customHeight="1" x14ac:dyDescent="0.35">
      <c r="E1278" s="20" t="str">
        <f>IF(F1278="","",VLOOKUP(F1278,All_LTMN_Lookups!J1278:K2500,2,FALSE))</f>
        <v/>
      </c>
    </row>
    <row r="1279" spans="5:5" ht="14.25" customHeight="1" x14ac:dyDescent="0.35">
      <c r="E1279" s="20" t="str">
        <f>IF(F1279="","",VLOOKUP(F1279,All_LTMN_Lookups!J1279:K2501,2,FALSE))</f>
        <v/>
      </c>
    </row>
    <row r="1280" spans="5:5" ht="14.25" customHeight="1" x14ac:dyDescent="0.35">
      <c r="E1280" s="20" t="str">
        <f>IF(F1280="","",VLOOKUP(F1280,All_LTMN_Lookups!J1280:K2502,2,FALSE))</f>
        <v/>
      </c>
    </row>
    <row r="1281" spans="5:5" ht="14.25" customHeight="1" x14ac:dyDescent="0.35">
      <c r="E1281" s="20" t="str">
        <f>IF(F1281="","",VLOOKUP(F1281,All_LTMN_Lookups!J1281:K2503,2,FALSE))</f>
        <v/>
      </c>
    </row>
    <row r="1282" spans="5:5" ht="14.25" customHeight="1" x14ac:dyDescent="0.35">
      <c r="E1282" s="20" t="str">
        <f>IF(F1282="","",VLOOKUP(F1282,All_LTMN_Lookups!J1282:K2504,2,FALSE))</f>
        <v/>
      </c>
    </row>
    <row r="1283" spans="5:5" ht="14.25" customHeight="1" x14ac:dyDescent="0.35">
      <c r="E1283" s="20" t="str">
        <f>IF(F1283="","",VLOOKUP(F1283,All_LTMN_Lookups!J1283:K2505,2,FALSE))</f>
        <v/>
      </c>
    </row>
    <row r="1284" spans="5:5" ht="14.25" customHeight="1" x14ac:dyDescent="0.35">
      <c r="E1284" s="20" t="str">
        <f>IF(F1284="","",VLOOKUP(F1284,All_LTMN_Lookups!J1284:K2506,2,FALSE))</f>
        <v/>
      </c>
    </row>
    <row r="1285" spans="5:5" ht="14.25" customHeight="1" x14ac:dyDescent="0.35">
      <c r="E1285" s="20" t="str">
        <f>IF(F1285="","",VLOOKUP(F1285,All_LTMN_Lookups!J1285:K2507,2,FALSE))</f>
        <v/>
      </c>
    </row>
    <row r="1286" spans="5:5" ht="14.25" customHeight="1" x14ac:dyDescent="0.35">
      <c r="E1286" s="20" t="str">
        <f>IF(F1286="","",VLOOKUP(F1286,All_LTMN_Lookups!J1286:K2508,2,FALSE))</f>
        <v/>
      </c>
    </row>
    <row r="1287" spans="5:5" ht="14.25" customHeight="1" x14ac:dyDescent="0.35">
      <c r="E1287" s="20" t="str">
        <f>IF(F1287="","",VLOOKUP(F1287,All_LTMN_Lookups!J1287:K2509,2,FALSE))</f>
        <v/>
      </c>
    </row>
    <row r="1288" spans="5:5" ht="14.25" customHeight="1" x14ac:dyDescent="0.35">
      <c r="E1288" s="20" t="str">
        <f>IF(F1288="","",VLOOKUP(F1288,All_LTMN_Lookups!J1288:K2510,2,FALSE))</f>
        <v/>
      </c>
    </row>
    <row r="1289" spans="5:5" ht="14.25" customHeight="1" x14ac:dyDescent="0.35">
      <c r="E1289" s="20" t="str">
        <f>IF(F1289="","",VLOOKUP(F1289,All_LTMN_Lookups!J1289:K2511,2,FALSE))</f>
        <v/>
      </c>
    </row>
    <row r="1290" spans="5:5" ht="14.25" customHeight="1" x14ac:dyDescent="0.35">
      <c r="E1290" s="20" t="str">
        <f>IF(F1290="","",VLOOKUP(F1290,All_LTMN_Lookups!J1290:K2512,2,FALSE))</f>
        <v/>
      </c>
    </row>
    <row r="1291" spans="5:5" ht="14.25" customHeight="1" x14ac:dyDescent="0.35">
      <c r="E1291" s="20" t="str">
        <f>IF(F1291="","",VLOOKUP(F1291,All_LTMN_Lookups!J1291:K2513,2,FALSE))</f>
        <v/>
      </c>
    </row>
    <row r="1292" spans="5:5" ht="14.25" customHeight="1" x14ac:dyDescent="0.35">
      <c r="E1292" s="20" t="str">
        <f>IF(F1292="","",VLOOKUP(F1292,All_LTMN_Lookups!J1292:K2514,2,FALSE))</f>
        <v/>
      </c>
    </row>
    <row r="1293" spans="5:5" ht="14.25" customHeight="1" x14ac:dyDescent="0.35">
      <c r="E1293" s="20" t="str">
        <f>IF(F1293="","",VLOOKUP(F1293,All_LTMN_Lookups!J1293:K2515,2,FALSE))</f>
        <v/>
      </c>
    </row>
    <row r="1294" spans="5:5" ht="14.25" customHeight="1" x14ac:dyDescent="0.35">
      <c r="E1294" s="20" t="str">
        <f>IF(F1294="","",VLOOKUP(F1294,All_LTMN_Lookups!J1294:K2516,2,FALSE))</f>
        <v/>
      </c>
    </row>
    <row r="1295" spans="5:5" ht="14.25" customHeight="1" x14ac:dyDescent="0.35">
      <c r="E1295" s="20" t="str">
        <f>IF(F1295="","",VLOOKUP(F1295,All_LTMN_Lookups!J1295:K2517,2,FALSE))</f>
        <v/>
      </c>
    </row>
    <row r="1296" spans="5:5" ht="14.25" customHeight="1" x14ac:dyDescent="0.35">
      <c r="E1296" s="20" t="str">
        <f>IF(F1296="","",VLOOKUP(F1296,All_LTMN_Lookups!J1296:K2518,2,FALSE))</f>
        <v/>
      </c>
    </row>
    <row r="1297" spans="5:5" ht="14.25" customHeight="1" x14ac:dyDescent="0.35">
      <c r="E1297" s="20" t="str">
        <f>IF(F1297="","",VLOOKUP(F1297,All_LTMN_Lookups!J1297:K2519,2,FALSE))</f>
        <v/>
      </c>
    </row>
    <row r="1298" spans="5:5" ht="14.25" customHeight="1" x14ac:dyDescent="0.35">
      <c r="E1298" s="20" t="str">
        <f>IF(F1298="","",VLOOKUP(F1298,All_LTMN_Lookups!J1298:K2520,2,FALSE))</f>
        <v/>
      </c>
    </row>
    <row r="1299" spans="5:5" ht="14.25" customHeight="1" x14ac:dyDescent="0.35">
      <c r="E1299" s="20" t="str">
        <f>IF(F1299="","",VLOOKUP(F1299,All_LTMN_Lookups!J1299:K2521,2,FALSE))</f>
        <v/>
      </c>
    </row>
    <row r="1300" spans="5:5" ht="14.25" customHeight="1" x14ac:dyDescent="0.35">
      <c r="E1300" s="20" t="str">
        <f>IF(F1300="","",VLOOKUP(F1300,All_LTMN_Lookups!J1300:K2522,2,FALSE))</f>
        <v/>
      </c>
    </row>
    <row r="1301" spans="5:5" ht="14.25" customHeight="1" x14ac:dyDescent="0.35">
      <c r="E1301" s="20" t="str">
        <f>IF(F1301="","",VLOOKUP(F1301,All_LTMN_Lookups!J1301:K2523,2,FALSE))</f>
        <v/>
      </c>
    </row>
    <row r="1302" spans="5:5" ht="14.25" customHeight="1" x14ac:dyDescent="0.35">
      <c r="E1302" s="20" t="str">
        <f>IF(F1302="","",VLOOKUP(F1302,All_LTMN_Lookups!J1302:K2524,2,FALSE))</f>
        <v/>
      </c>
    </row>
    <row r="1303" spans="5:5" ht="14.25" customHeight="1" x14ac:dyDescent="0.35">
      <c r="E1303" s="20" t="str">
        <f>IF(F1303="","",VLOOKUP(F1303,All_LTMN_Lookups!J1303:K2525,2,FALSE))</f>
        <v/>
      </c>
    </row>
    <row r="1304" spans="5:5" ht="14.25" customHeight="1" x14ac:dyDescent="0.35">
      <c r="E1304" s="20" t="str">
        <f>IF(F1304="","",VLOOKUP(F1304,All_LTMN_Lookups!J1304:K2526,2,FALSE))</f>
        <v/>
      </c>
    </row>
    <row r="1305" spans="5:5" ht="14.25" customHeight="1" x14ac:dyDescent="0.35">
      <c r="E1305" s="20" t="str">
        <f>IF(F1305="","",VLOOKUP(F1305,All_LTMN_Lookups!J1305:K2527,2,FALSE))</f>
        <v/>
      </c>
    </row>
    <row r="1306" spans="5:5" ht="14.25" customHeight="1" x14ac:dyDescent="0.35">
      <c r="E1306" s="20" t="str">
        <f>IF(F1306="","",VLOOKUP(F1306,All_LTMN_Lookups!J1306:K2528,2,FALSE))</f>
        <v/>
      </c>
    </row>
    <row r="1307" spans="5:5" ht="14.25" customHeight="1" x14ac:dyDescent="0.35">
      <c r="E1307" s="20" t="str">
        <f>IF(F1307="","",VLOOKUP(F1307,All_LTMN_Lookups!J1307:K2529,2,FALSE))</f>
        <v/>
      </c>
    </row>
    <row r="1308" spans="5:5" ht="14.25" customHeight="1" x14ac:dyDescent="0.35">
      <c r="E1308" s="20" t="str">
        <f>IF(F1308="","",VLOOKUP(F1308,All_LTMN_Lookups!J1308:K2530,2,FALSE))</f>
        <v/>
      </c>
    </row>
    <row r="1309" spans="5:5" ht="14.25" customHeight="1" x14ac:dyDescent="0.35">
      <c r="E1309" s="20" t="str">
        <f>IF(F1309="","",VLOOKUP(F1309,All_LTMN_Lookups!J1309:K2531,2,FALSE))</f>
        <v/>
      </c>
    </row>
    <row r="1310" spans="5:5" ht="14.25" customHeight="1" x14ac:dyDescent="0.35">
      <c r="E1310" s="20" t="str">
        <f>IF(F1310="","",VLOOKUP(F1310,All_LTMN_Lookups!J1310:K2532,2,FALSE))</f>
        <v/>
      </c>
    </row>
    <row r="1311" spans="5:5" ht="14.25" customHeight="1" x14ac:dyDescent="0.35">
      <c r="E1311" s="20" t="str">
        <f>IF(F1311="","",VLOOKUP(F1311,All_LTMN_Lookups!J1311:K2533,2,FALSE))</f>
        <v/>
      </c>
    </row>
    <row r="1312" spans="5:5" ht="14.25" customHeight="1" x14ac:dyDescent="0.35">
      <c r="E1312" s="20" t="str">
        <f>IF(F1312="","",VLOOKUP(F1312,All_LTMN_Lookups!J1312:K2534,2,FALSE))</f>
        <v/>
      </c>
    </row>
    <row r="1313" spans="5:5" ht="14.25" customHeight="1" x14ac:dyDescent="0.35">
      <c r="E1313" s="20" t="str">
        <f>IF(F1313="","",VLOOKUP(F1313,All_LTMN_Lookups!J1313:K2535,2,FALSE))</f>
        <v/>
      </c>
    </row>
    <row r="1314" spans="5:5" ht="14.25" customHeight="1" x14ac:dyDescent="0.35">
      <c r="E1314" s="20" t="str">
        <f>IF(F1314="","",VLOOKUP(F1314,All_LTMN_Lookups!J1314:K2536,2,FALSE))</f>
        <v/>
      </c>
    </row>
    <row r="1315" spans="5:5" ht="14.25" customHeight="1" x14ac:dyDescent="0.35">
      <c r="E1315" s="20" t="str">
        <f>IF(F1315="","",VLOOKUP(F1315,All_LTMN_Lookups!J1315:K2537,2,FALSE))</f>
        <v/>
      </c>
    </row>
    <row r="1316" spans="5:5" ht="14.25" customHeight="1" x14ac:dyDescent="0.35">
      <c r="E1316" s="20" t="str">
        <f>IF(F1316="","",VLOOKUP(F1316,All_LTMN_Lookups!J1316:K2538,2,FALSE))</f>
        <v/>
      </c>
    </row>
    <row r="1317" spans="5:5" ht="14.25" customHeight="1" x14ac:dyDescent="0.35">
      <c r="E1317" s="20" t="str">
        <f>IF(F1317="","",VLOOKUP(F1317,All_LTMN_Lookups!J1317:K2539,2,FALSE))</f>
        <v/>
      </c>
    </row>
    <row r="1318" spans="5:5" ht="14.25" customHeight="1" x14ac:dyDescent="0.35">
      <c r="E1318" s="20" t="str">
        <f>IF(F1318="","",VLOOKUP(F1318,All_LTMN_Lookups!J1318:K2540,2,FALSE))</f>
        <v/>
      </c>
    </row>
    <row r="1319" spans="5:5" ht="14.25" customHeight="1" x14ac:dyDescent="0.35">
      <c r="E1319" s="20" t="str">
        <f>IF(F1319="","",VLOOKUP(F1319,All_LTMN_Lookups!J1319:K2541,2,FALSE))</f>
        <v/>
      </c>
    </row>
    <row r="1320" spans="5:5" ht="14.25" customHeight="1" x14ac:dyDescent="0.35">
      <c r="E1320" s="20" t="str">
        <f>IF(F1320="","",VLOOKUP(F1320,All_LTMN_Lookups!J1320:K2542,2,FALSE))</f>
        <v/>
      </c>
    </row>
    <row r="1321" spans="5:5" ht="14.25" customHeight="1" x14ac:dyDescent="0.35">
      <c r="E1321" s="20" t="str">
        <f>IF(F1321="","",VLOOKUP(F1321,All_LTMN_Lookups!J1321:K2543,2,FALSE))</f>
        <v/>
      </c>
    </row>
    <row r="1322" spans="5:5" ht="14.25" customHeight="1" x14ac:dyDescent="0.35">
      <c r="E1322" s="20" t="str">
        <f>IF(F1322="","",VLOOKUP(F1322,All_LTMN_Lookups!J1322:K2544,2,FALSE))</f>
        <v/>
      </c>
    </row>
    <row r="1323" spans="5:5" ht="14.25" customHeight="1" x14ac:dyDescent="0.35">
      <c r="E1323" s="20" t="str">
        <f>IF(F1323="","",VLOOKUP(F1323,All_LTMN_Lookups!J1323:K2545,2,FALSE))</f>
        <v/>
      </c>
    </row>
    <row r="1324" spans="5:5" ht="14.25" customHeight="1" x14ac:dyDescent="0.35">
      <c r="E1324" s="20" t="str">
        <f>IF(F1324="","",VLOOKUP(F1324,All_LTMN_Lookups!J1324:K2546,2,FALSE))</f>
        <v/>
      </c>
    </row>
    <row r="1325" spans="5:5" ht="14.25" customHeight="1" x14ac:dyDescent="0.35">
      <c r="E1325" s="20" t="str">
        <f>IF(F1325="","",VLOOKUP(F1325,All_LTMN_Lookups!J1325:K2547,2,FALSE))</f>
        <v/>
      </c>
    </row>
    <row r="1326" spans="5:5" ht="14.25" customHeight="1" x14ac:dyDescent="0.35">
      <c r="E1326" s="20" t="str">
        <f>IF(F1326="","",VLOOKUP(F1326,All_LTMN_Lookups!J1326:K2548,2,FALSE))</f>
        <v/>
      </c>
    </row>
    <row r="1327" spans="5:5" ht="14.25" customHeight="1" x14ac:dyDescent="0.35">
      <c r="E1327" s="20" t="str">
        <f>IF(F1327="","",VLOOKUP(F1327,All_LTMN_Lookups!J1327:K2549,2,FALSE))</f>
        <v/>
      </c>
    </row>
    <row r="1328" spans="5:5" ht="14.25" customHeight="1" x14ac:dyDescent="0.35">
      <c r="E1328" s="20" t="str">
        <f>IF(F1328="","",VLOOKUP(F1328,All_LTMN_Lookups!J1328:K2550,2,FALSE))</f>
        <v/>
      </c>
    </row>
    <row r="1329" spans="5:5" ht="14.25" customHeight="1" x14ac:dyDescent="0.35">
      <c r="E1329" s="20" t="str">
        <f>IF(F1329="","",VLOOKUP(F1329,All_LTMN_Lookups!J1329:K2551,2,FALSE))</f>
        <v/>
      </c>
    </row>
    <row r="1330" spans="5:5" ht="14.25" customHeight="1" x14ac:dyDescent="0.35">
      <c r="E1330" s="20" t="str">
        <f>IF(F1330="","",VLOOKUP(F1330,All_LTMN_Lookups!J1330:K2552,2,FALSE))</f>
        <v/>
      </c>
    </row>
    <row r="1331" spans="5:5" ht="14.25" customHeight="1" x14ac:dyDescent="0.35">
      <c r="E1331" s="20" t="str">
        <f>IF(F1331="","",VLOOKUP(F1331,All_LTMN_Lookups!J1331:K2553,2,FALSE))</f>
        <v/>
      </c>
    </row>
    <row r="1332" spans="5:5" ht="14.25" customHeight="1" x14ac:dyDescent="0.35">
      <c r="E1332" s="20" t="str">
        <f>IF(F1332="","",VLOOKUP(F1332,All_LTMN_Lookups!J1332:K2554,2,FALSE))</f>
        <v/>
      </c>
    </row>
    <row r="1333" spans="5:5" ht="14.25" customHeight="1" x14ac:dyDescent="0.35">
      <c r="E1333" s="20" t="str">
        <f>IF(F1333="","",VLOOKUP(F1333,All_LTMN_Lookups!J1333:K2555,2,FALSE))</f>
        <v/>
      </c>
    </row>
    <row r="1334" spans="5:5" ht="14.25" customHeight="1" x14ac:dyDescent="0.35">
      <c r="E1334" s="20" t="str">
        <f>IF(F1334="","",VLOOKUP(F1334,All_LTMN_Lookups!J1334:K2556,2,FALSE))</f>
        <v/>
      </c>
    </row>
    <row r="1335" spans="5:5" ht="14.25" customHeight="1" x14ac:dyDescent="0.35">
      <c r="E1335" s="20" t="str">
        <f>IF(F1335="","",VLOOKUP(F1335,All_LTMN_Lookups!J1335:K2557,2,FALSE))</f>
        <v/>
      </c>
    </row>
    <row r="1336" spans="5:5" ht="14.25" customHeight="1" x14ac:dyDescent="0.35">
      <c r="E1336" s="20" t="str">
        <f>IF(F1336="","",VLOOKUP(F1336,All_LTMN_Lookups!J1336:K2558,2,FALSE))</f>
        <v/>
      </c>
    </row>
    <row r="1337" spans="5:5" ht="14.25" customHeight="1" x14ac:dyDescent="0.35">
      <c r="E1337" s="20" t="str">
        <f>IF(F1337="","",VLOOKUP(F1337,All_LTMN_Lookups!J1337:K2559,2,FALSE))</f>
        <v/>
      </c>
    </row>
    <row r="1338" spans="5:5" ht="14.25" customHeight="1" x14ac:dyDescent="0.35">
      <c r="E1338" s="20" t="str">
        <f>IF(F1338="","",VLOOKUP(F1338,All_LTMN_Lookups!J1338:K2560,2,FALSE))</f>
        <v/>
      </c>
    </row>
    <row r="1339" spans="5:5" ht="14.25" customHeight="1" x14ac:dyDescent="0.35">
      <c r="E1339" s="20" t="str">
        <f>IF(F1339="","",VLOOKUP(F1339,All_LTMN_Lookups!J1339:K2561,2,FALSE))</f>
        <v/>
      </c>
    </row>
    <row r="1340" spans="5:5" ht="14.25" customHeight="1" x14ac:dyDescent="0.35">
      <c r="E1340" s="20" t="str">
        <f>IF(F1340="","",VLOOKUP(F1340,All_LTMN_Lookups!J1340:K2562,2,FALSE))</f>
        <v/>
      </c>
    </row>
    <row r="1341" spans="5:5" ht="14.25" customHeight="1" x14ac:dyDescent="0.35">
      <c r="E1341" s="20" t="str">
        <f>IF(F1341="","",VLOOKUP(F1341,All_LTMN_Lookups!J1341:K2563,2,FALSE))</f>
        <v/>
      </c>
    </row>
    <row r="1342" spans="5:5" ht="14.25" customHeight="1" x14ac:dyDescent="0.35">
      <c r="E1342" s="20" t="str">
        <f>IF(F1342="","",VLOOKUP(F1342,All_LTMN_Lookups!J1342:K2564,2,FALSE))</f>
        <v/>
      </c>
    </row>
    <row r="1343" spans="5:5" ht="14.25" customHeight="1" x14ac:dyDescent="0.35">
      <c r="E1343" s="20" t="str">
        <f>IF(F1343="","",VLOOKUP(F1343,All_LTMN_Lookups!J1343:K2565,2,FALSE))</f>
        <v/>
      </c>
    </row>
    <row r="1344" spans="5:5" ht="14.25" customHeight="1" x14ac:dyDescent="0.35">
      <c r="E1344" s="20" t="str">
        <f>IF(F1344="","",VLOOKUP(F1344,All_LTMN_Lookups!J1344:K2566,2,FALSE))</f>
        <v/>
      </c>
    </row>
    <row r="1345" spans="5:5" ht="14.25" customHeight="1" x14ac:dyDescent="0.35">
      <c r="E1345" s="20" t="str">
        <f>IF(F1345="","",VLOOKUP(F1345,All_LTMN_Lookups!J1345:K2567,2,FALSE))</f>
        <v/>
      </c>
    </row>
    <row r="1346" spans="5:5" ht="14.25" customHeight="1" x14ac:dyDescent="0.35">
      <c r="E1346" s="20" t="str">
        <f>IF(F1346="","",VLOOKUP(F1346,All_LTMN_Lookups!J1346:K2568,2,FALSE))</f>
        <v/>
      </c>
    </row>
    <row r="1347" spans="5:5" ht="14.25" customHeight="1" x14ac:dyDescent="0.35">
      <c r="E1347" s="20" t="str">
        <f>IF(F1347="","",VLOOKUP(F1347,All_LTMN_Lookups!J1347:K2569,2,FALSE))</f>
        <v/>
      </c>
    </row>
    <row r="1348" spans="5:5" ht="14.25" customHeight="1" x14ac:dyDescent="0.35">
      <c r="E1348" s="20" t="str">
        <f>IF(F1348="","",VLOOKUP(F1348,All_LTMN_Lookups!J1348:K2570,2,FALSE))</f>
        <v/>
      </c>
    </row>
    <row r="1349" spans="5:5" ht="14.25" customHeight="1" x14ac:dyDescent="0.35">
      <c r="E1349" s="20" t="str">
        <f>IF(F1349="","",VLOOKUP(F1349,All_LTMN_Lookups!J1349:K2571,2,FALSE))</f>
        <v/>
      </c>
    </row>
    <row r="1350" spans="5:5" ht="14.25" customHeight="1" x14ac:dyDescent="0.35">
      <c r="E1350" s="20" t="str">
        <f>IF(F1350="","",VLOOKUP(F1350,All_LTMN_Lookups!J1350:K2572,2,FALSE))</f>
        <v/>
      </c>
    </row>
    <row r="1351" spans="5:5" ht="14.25" customHeight="1" x14ac:dyDescent="0.35">
      <c r="E1351" s="20" t="str">
        <f>IF(F1351="","",VLOOKUP(F1351,All_LTMN_Lookups!J1351:K2573,2,FALSE))</f>
        <v/>
      </c>
    </row>
    <row r="1352" spans="5:5" ht="14.25" customHeight="1" x14ac:dyDescent="0.35">
      <c r="E1352" s="20" t="str">
        <f>IF(F1352="","",VLOOKUP(F1352,All_LTMN_Lookups!J1352:K2574,2,FALSE))</f>
        <v/>
      </c>
    </row>
    <row r="1353" spans="5:5" ht="14.25" customHeight="1" x14ac:dyDescent="0.35">
      <c r="E1353" s="20" t="str">
        <f>IF(F1353="","",VLOOKUP(F1353,All_LTMN_Lookups!J1353:K2575,2,FALSE))</f>
        <v/>
      </c>
    </row>
    <row r="1354" spans="5:5" ht="14.25" customHeight="1" x14ac:dyDescent="0.35">
      <c r="E1354" s="20" t="str">
        <f>IF(F1354="","",VLOOKUP(F1354,All_LTMN_Lookups!J1354:K2576,2,FALSE))</f>
        <v/>
      </c>
    </row>
    <row r="1355" spans="5:5" ht="14.25" customHeight="1" x14ac:dyDescent="0.35">
      <c r="E1355" s="20" t="str">
        <f>IF(F1355="","",VLOOKUP(F1355,All_LTMN_Lookups!J1355:K2577,2,FALSE))</f>
        <v/>
      </c>
    </row>
    <row r="1356" spans="5:5" ht="14.25" customHeight="1" x14ac:dyDescent="0.35">
      <c r="E1356" s="20" t="str">
        <f>IF(F1356="","",VLOOKUP(F1356,All_LTMN_Lookups!J1356:K2578,2,FALSE))</f>
        <v/>
      </c>
    </row>
    <row r="1357" spans="5:5" ht="14.25" customHeight="1" x14ac:dyDescent="0.35">
      <c r="E1357" s="20" t="str">
        <f>IF(F1357="","",VLOOKUP(F1357,All_LTMN_Lookups!J1357:K2579,2,FALSE))</f>
        <v/>
      </c>
    </row>
    <row r="1358" spans="5:5" ht="14.25" customHeight="1" x14ac:dyDescent="0.35">
      <c r="E1358" s="20" t="str">
        <f>IF(F1358="","",VLOOKUP(F1358,All_LTMN_Lookups!J1358:K2580,2,FALSE))</f>
        <v/>
      </c>
    </row>
    <row r="1359" spans="5:5" ht="14.25" customHeight="1" x14ac:dyDescent="0.35">
      <c r="E1359" s="20" t="str">
        <f>IF(F1359="","",VLOOKUP(F1359,All_LTMN_Lookups!J1359:K2581,2,FALSE))</f>
        <v/>
      </c>
    </row>
    <row r="1360" spans="5:5" ht="14.25" customHeight="1" x14ac:dyDescent="0.35">
      <c r="E1360" s="20" t="str">
        <f>IF(F1360="","",VLOOKUP(F1360,All_LTMN_Lookups!J1360:K2582,2,FALSE))</f>
        <v/>
      </c>
    </row>
    <row r="1361" spans="5:5" ht="14.25" customHeight="1" x14ac:dyDescent="0.35">
      <c r="E1361" s="20" t="str">
        <f>IF(F1361="","",VLOOKUP(F1361,All_LTMN_Lookups!J1361:K2583,2,FALSE))</f>
        <v/>
      </c>
    </row>
    <row r="1362" spans="5:5" ht="14.25" customHeight="1" x14ac:dyDescent="0.35">
      <c r="E1362" s="20" t="str">
        <f>IF(F1362="","",VLOOKUP(F1362,All_LTMN_Lookups!J1362:K2584,2,FALSE))</f>
        <v/>
      </c>
    </row>
    <row r="1363" spans="5:5" ht="14.25" customHeight="1" x14ac:dyDescent="0.35">
      <c r="E1363" s="20" t="str">
        <f>IF(F1363="","",VLOOKUP(F1363,All_LTMN_Lookups!J1363:K2585,2,FALSE))</f>
        <v/>
      </c>
    </row>
    <row r="1364" spans="5:5" ht="14.25" customHeight="1" x14ac:dyDescent="0.35">
      <c r="E1364" s="20" t="str">
        <f>IF(F1364="","",VLOOKUP(F1364,All_LTMN_Lookups!J1364:K2586,2,FALSE))</f>
        <v/>
      </c>
    </row>
    <row r="1365" spans="5:5" ht="14.25" customHeight="1" x14ac:dyDescent="0.35">
      <c r="E1365" s="20" t="str">
        <f>IF(F1365="","",VLOOKUP(F1365,All_LTMN_Lookups!J1365:K2587,2,FALSE))</f>
        <v/>
      </c>
    </row>
    <row r="1366" spans="5:5" ht="14.25" customHeight="1" x14ac:dyDescent="0.35">
      <c r="E1366" s="20" t="str">
        <f>IF(F1366="","",VLOOKUP(F1366,All_LTMN_Lookups!J1366:K2588,2,FALSE))</f>
        <v/>
      </c>
    </row>
    <row r="1367" spans="5:5" ht="14.25" customHeight="1" x14ac:dyDescent="0.35">
      <c r="E1367" s="20" t="str">
        <f>IF(F1367="","",VLOOKUP(F1367,All_LTMN_Lookups!J1367:K2589,2,FALSE))</f>
        <v/>
      </c>
    </row>
    <row r="1368" spans="5:5" ht="14.25" customHeight="1" x14ac:dyDescent="0.35">
      <c r="E1368" s="20" t="str">
        <f>IF(F1368="","",VLOOKUP(F1368,All_LTMN_Lookups!J1368:K2590,2,FALSE))</f>
        <v/>
      </c>
    </row>
    <row r="1369" spans="5:5" ht="14.25" customHeight="1" x14ac:dyDescent="0.35">
      <c r="E1369" s="20" t="str">
        <f>IF(F1369="","",VLOOKUP(F1369,All_LTMN_Lookups!J1369:K2591,2,FALSE))</f>
        <v/>
      </c>
    </row>
    <row r="1370" spans="5:5" ht="14.25" customHeight="1" x14ac:dyDescent="0.35">
      <c r="E1370" s="20" t="str">
        <f>IF(F1370="","",VLOOKUP(F1370,All_LTMN_Lookups!J1370:K2592,2,FALSE))</f>
        <v/>
      </c>
    </row>
    <row r="1371" spans="5:5" ht="14.25" customHeight="1" x14ac:dyDescent="0.35">
      <c r="E1371" s="20" t="str">
        <f>IF(F1371="","",VLOOKUP(F1371,All_LTMN_Lookups!J1371:K2593,2,FALSE))</f>
        <v/>
      </c>
    </row>
    <row r="1372" spans="5:5" ht="14.25" customHeight="1" x14ac:dyDescent="0.35">
      <c r="E1372" s="20" t="str">
        <f>IF(F1372="","",VLOOKUP(F1372,All_LTMN_Lookups!J1372:K2594,2,FALSE))</f>
        <v/>
      </c>
    </row>
    <row r="1373" spans="5:5" ht="14.25" customHeight="1" x14ac:dyDescent="0.35">
      <c r="E1373" s="20" t="str">
        <f>IF(F1373="","",VLOOKUP(F1373,All_LTMN_Lookups!J1373:K2595,2,FALSE))</f>
        <v/>
      </c>
    </row>
    <row r="1374" spans="5:5" ht="14.25" customHeight="1" x14ac:dyDescent="0.35">
      <c r="E1374" s="20" t="str">
        <f>IF(F1374="","",VLOOKUP(F1374,All_LTMN_Lookups!J1374:K2596,2,FALSE))</f>
        <v/>
      </c>
    </row>
    <row r="1375" spans="5:5" ht="14.25" customHeight="1" x14ac:dyDescent="0.35">
      <c r="E1375" s="20" t="str">
        <f>IF(F1375="","",VLOOKUP(F1375,All_LTMN_Lookups!J1375:K2597,2,FALSE))</f>
        <v/>
      </c>
    </row>
    <row r="1376" spans="5:5" ht="14.25" customHeight="1" x14ac:dyDescent="0.35">
      <c r="E1376" s="20" t="str">
        <f>IF(F1376="","",VLOOKUP(F1376,All_LTMN_Lookups!J1376:K2598,2,FALSE))</f>
        <v/>
      </c>
    </row>
    <row r="1377" spans="5:5" ht="14.25" customHeight="1" x14ac:dyDescent="0.35">
      <c r="E1377" s="20" t="str">
        <f>IF(F1377="","",VLOOKUP(F1377,All_LTMN_Lookups!J1377:K2599,2,FALSE))</f>
        <v/>
      </c>
    </row>
    <row r="1378" spans="5:5" ht="14.25" customHeight="1" x14ac:dyDescent="0.35">
      <c r="E1378" s="20" t="str">
        <f>IF(F1378="","",VLOOKUP(F1378,All_LTMN_Lookups!J1378:K2600,2,FALSE))</f>
        <v/>
      </c>
    </row>
    <row r="1379" spans="5:5" ht="14.25" customHeight="1" x14ac:dyDescent="0.35">
      <c r="E1379" s="20" t="str">
        <f>IF(F1379="","",VLOOKUP(F1379,All_LTMN_Lookups!J1379:K2601,2,FALSE))</f>
        <v/>
      </c>
    </row>
    <row r="1380" spans="5:5" ht="14.25" customHeight="1" x14ac:dyDescent="0.35">
      <c r="E1380" s="20" t="str">
        <f>IF(F1380="","",VLOOKUP(F1380,All_LTMN_Lookups!J1380:K2602,2,FALSE))</f>
        <v/>
      </c>
    </row>
    <row r="1381" spans="5:5" ht="14.25" customHeight="1" x14ac:dyDescent="0.35">
      <c r="E1381" s="20" t="str">
        <f>IF(F1381="","",VLOOKUP(F1381,All_LTMN_Lookups!J1381:K2603,2,FALSE))</f>
        <v/>
      </c>
    </row>
    <row r="1382" spans="5:5" ht="14.25" customHeight="1" x14ac:dyDescent="0.35">
      <c r="E1382" s="20" t="str">
        <f>IF(F1382="","",VLOOKUP(F1382,All_LTMN_Lookups!J1382:K2604,2,FALSE))</f>
        <v/>
      </c>
    </row>
    <row r="1383" spans="5:5" ht="14.25" customHeight="1" x14ac:dyDescent="0.35">
      <c r="E1383" s="20" t="str">
        <f>IF(F1383="","",VLOOKUP(F1383,All_LTMN_Lookups!J1383:K2605,2,FALSE))</f>
        <v/>
      </c>
    </row>
    <row r="1384" spans="5:5" ht="14.25" customHeight="1" x14ac:dyDescent="0.35">
      <c r="E1384" s="20" t="str">
        <f>IF(F1384="","",VLOOKUP(F1384,All_LTMN_Lookups!J1384:K2606,2,FALSE))</f>
        <v/>
      </c>
    </row>
    <row r="1385" spans="5:5" ht="14.25" customHeight="1" x14ac:dyDescent="0.35">
      <c r="E1385" s="20" t="str">
        <f>IF(F1385="","",VLOOKUP(F1385,All_LTMN_Lookups!J1385:K2607,2,FALSE))</f>
        <v/>
      </c>
    </row>
    <row r="1386" spans="5:5" ht="14.25" customHeight="1" x14ac:dyDescent="0.35">
      <c r="E1386" s="20" t="str">
        <f>IF(F1386="","",VLOOKUP(F1386,All_LTMN_Lookups!J1386:K2608,2,FALSE))</f>
        <v/>
      </c>
    </row>
    <row r="1387" spans="5:5" ht="14.25" customHeight="1" x14ac:dyDescent="0.35">
      <c r="E1387" s="20" t="str">
        <f>IF(F1387="","",VLOOKUP(F1387,All_LTMN_Lookups!J1387:K2609,2,FALSE))</f>
        <v/>
      </c>
    </row>
    <row r="1388" spans="5:5" ht="14.25" customHeight="1" x14ac:dyDescent="0.35">
      <c r="E1388" s="20" t="str">
        <f>IF(F1388="","",VLOOKUP(F1388,All_LTMN_Lookups!J1388:K2610,2,FALSE))</f>
        <v/>
      </c>
    </row>
    <row r="1389" spans="5:5" ht="14.25" customHeight="1" x14ac:dyDescent="0.35">
      <c r="E1389" s="20" t="str">
        <f>IF(F1389="","",VLOOKUP(F1389,All_LTMN_Lookups!J1389:K2611,2,FALSE))</f>
        <v/>
      </c>
    </row>
    <row r="1390" spans="5:5" ht="14.25" customHeight="1" x14ac:dyDescent="0.35">
      <c r="E1390" s="20" t="str">
        <f>IF(F1390="","",VLOOKUP(F1390,All_LTMN_Lookups!J1390:K2612,2,FALSE))</f>
        <v/>
      </c>
    </row>
    <row r="1391" spans="5:5" ht="14.25" customHeight="1" x14ac:dyDescent="0.35">
      <c r="E1391" s="20" t="str">
        <f>IF(F1391="","",VLOOKUP(F1391,All_LTMN_Lookups!J1391:K2613,2,FALSE))</f>
        <v/>
      </c>
    </row>
    <row r="1392" spans="5:5" ht="14.25" customHeight="1" x14ac:dyDescent="0.35">
      <c r="E1392" s="20" t="str">
        <f>IF(F1392="","",VLOOKUP(F1392,All_LTMN_Lookups!J1392:K2614,2,FALSE))</f>
        <v/>
      </c>
    </row>
    <row r="1393" spans="5:5" ht="14.25" customHeight="1" x14ac:dyDescent="0.35">
      <c r="E1393" s="20" t="str">
        <f>IF(F1393="","",VLOOKUP(F1393,All_LTMN_Lookups!J1393:K2615,2,FALSE))</f>
        <v/>
      </c>
    </row>
    <row r="1394" spans="5:5" ht="14.25" customHeight="1" x14ac:dyDescent="0.35">
      <c r="E1394" s="20" t="str">
        <f>IF(F1394="","",VLOOKUP(F1394,All_LTMN_Lookups!J1394:K2616,2,FALSE))</f>
        <v/>
      </c>
    </row>
    <row r="1395" spans="5:5" ht="14.25" customHeight="1" x14ac:dyDescent="0.35">
      <c r="E1395" s="20" t="str">
        <f>IF(F1395="","",VLOOKUP(F1395,All_LTMN_Lookups!J1395:K2617,2,FALSE))</f>
        <v/>
      </c>
    </row>
    <row r="1396" spans="5:5" ht="14.25" customHeight="1" x14ac:dyDescent="0.35">
      <c r="E1396" s="20" t="str">
        <f>IF(F1396="","",VLOOKUP(F1396,All_LTMN_Lookups!J1396:K2618,2,FALSE))</f>
        <v/>
      </c>
    </row>
    <row r="1397" spans="5:5" ht="14.25" customHeight="1" x14ac:dyDescent="0.35">
      <c r="E1397" s="20" t="str">
        <f>IF(F1397="","",VLOOKUP(F1397,All_LTMN_Lookups!J1397:K2619,2,FALSE))</f>
        <v/>
      </c>
    </row>
    <row r="1398" spans="5:5" ht="14.25" customHeight="1" x14ac:dyDescent="0.35">
      <c r="E1398" s="20" t="str">
        <f>IF(F1398="","",VLOOKUP(F1398,All_LTMN_Lookups!J1398:K2620,2,FALSE))</f>
        <v/>
      </c>
    </row>
    <row r="1399" spans="5:5" ht="14.25" customHeight="1" x14ac:dyDescent="0.35">
      <c r="E1399" s="20" t="str">
        <f>IF(F1399="","",VLOOKUP(F1399,All_LTMN_Lookups!J1399:K2621,2,FALSE))</f>
        <v/>
      </c>
    </row>
    <row r="1400" spans="5:5" ht="14.25" customHeight="1" x14ac:dyDescent="0.35">
      <c r="E1400" s="20" t="str">
        <f>IF(F1400="","",VLOOKUP(F1400,All_LTMN_Lookups!J1400:K2622,2,FALSE))</f>
        <v/>
      </c>
    </row>
    <row r="1401" spans="5:5" ht="14.25" customHeight="1" x14ac:dyDescent="0.35">
      <c r="E1401" s="20" t="str">
        <f>IF(F1401="","",VLOOKUP(F1401,All_LTMN_Lookups!J1401:K2623,2,FALSE))</f>
        <v/>
      </c>
    </row>
    <row r="1402" spans="5:5" ht="14.25" customHeight="1" x14ac:dyDescent="0.35">
      <c r="E1402" s="20" t="str">
        <f>IF(F1402="","",VLOOKUP(F1402,All_LTMN_Lookups!J1402:K2624,2,FALSE))</f>
        <v/>
      </c>
    </row>
    <row r="1403" spans="5:5" ht="14.25" customHeight="1" x14ac:dyDescent="0.35">
      <c r="E1403" s="20" t="str">
        <f>IF(F1403="","",VLOOKUP(F1403,All_LTMN_Lookups!J1403:K2625,2,FALSE))</f>
        <v/>
      </c>
    </row>
    <row r="1404" spans="5:5" ht="14.25" customHeight="1" x14ac:dyDescent="0.35">
      <c r="E1404" s="20" t="str">
        <f>IF(F1404="","",VLOOKUP(F1404,All_LTMN_Lookups!J1404:K2626,2,FALSE))</f>
        <v/>
      </c>
    </row>
    <row r="1405" spans="5:5" ht="14.25" customHeight="1" x14ac:dyDescent="0.35">
      <c r="E1405" s="20" t="str">
        <f>IF(F1405="","",VLOOKUP(F1405,All_LTMN_Lookups!J1405:K2627,2,FALSE))</f>
        <v/>
      </c>
    </row>
    <row r="1406" spans="5:5" ht="14.25" customHeight="1" x14ac:dyDescent="0.35">
      <c r="E1406" s="20" t="str">
        <f>IF(F1406="","",VLOOKUP(F1406,All_LTMN_Lookups!J1406:K2628,2,FALSE))</f>
        <v/>
      </c>
    </row>
    <row r="1407" spans="5:5" ht="14.25" customHeight="1" x14ac:dyDescent="0.35">
      <c r="E1407" s="20" t="str">
        <f>IF(F1407="","",VLOOKUP(F1407,All_LTMN_Lookups!J1407:K2629,2,FALSE))</f>
        <v/>
      </c>
    </row>
    <row r="1408" spans="5:5" ht="14.25" customHeight="1" x14ac:dyDescent="0.35">
      <c r="E1408" s="20" t="str">
        <f>IF(F1408="","",VLOOKUP(F1408,All_LTMN_Lookups!J1408:K2630,2,FALSE))</f>
        <v/>
      </c>
    </row>
    <row r="1409" spans="5:5" ht="14.25" customHeight="1" x14ac:dyDescent="0.35">
      <c r="E1409" s="20" t="str">
        <f>IF(F1409="","",VLOOKUP(F1409,All_LTMN_Lookups!J1409:K2631,2,FALSE))</f>
        <v/>
      </c>
    </row>
    <row r="1410" spans="5:5" ht="14.25" customHeight="1" x14ac:dyDescent="0.35">
      <c r="E1410" s="20" t="str">
        <f>IF(F1410="","",VLOOKUP(F1410,All_LTMN_Lookups!J1410:K2632,2,FALSE))</f>
        <v/>
      </c>
    </row>
    <row r="1411" spans="5:5" ht="14.25" customHeight="1" x14ac:dyDescent="0.35">
      <c r="E1411" s="20" t="str">
        <f>IF(F1411="","",VLOOKUP(F1411,All_LTMN_Lookups!J1411:K2633,2,FALSE))</f>
        <v/>
      </c>
    </row>
    <row r="1412" spans="5:5" ht="14.25" customHeight="1" x14ac:dyDescent="0.35">
      <c r="E1412" s="20" t="str">
        <f>IF(F1412="","",VLOOKUP(F1412,All_LTMN_Lookups!J1412:K2634,2,FALSE))</f>
        <v/>
      </c>
    </row>
    <row r="1413" spans="5:5" ht="14.25" customHeight="1" x14ac:dyDescent="0.35">
      <c r="E1413" s="20" t="str">
        <f>IF(F1413="","",VLOOKUP(F1413,All_LTMN_Lookups!J1413:K2635,2,FALSE))</f>
        <v/>
      </c>
    </row>
    <row r="1414" spans="5:5" ht="14.25" customHeight="1" x14ac:dyDescent="0.35">
      <c r="E1414" s="20" t="str">
        <f>IF(F1414="","",VLOOKUP(F1414,All_LTMN_Lookups!J1414:K2636,2,FALSE))</f>
        <v/>
      </c>
    </row>
    <row r="1415" spans="5:5" ht="14.25" customHeight="1" x14ac:dyDescent="0.35">
      <c r="E1415" s="20" t="str">
        <f>IF(F1415="","",VLOOKUP(F1415,All_LTMN_Lookups!J1415:K2637,2,FALSE))</f>
        <v/>
      </c>
    </row>
    <row r="1416" spans="5:5" ht="14.25" customHeight="1" x14ac:dyDescent="0.35">
      <c r="E1416" s="20" t="str">
        <f>IF(F1416="","",VLOOKUP(F1416,All_LTMN_Lookups!J1416:K2638,2,FALSE))</f>
        <v/>
      </c>
    </row>
    <row r="1417" spans="5:5" ht="14.25" customHeight="1" x14ac:dyDescent="0.35">
      <c r="E1417" s="20" t="str">
        <f>IF(F1417="","",VLOOKUP(F1417,All_LTMN_Lookups!J1417:K2639,2,FALSE))</f>
        <v/>
      </c>
    </row>
    <row r="1418" spans="5:5" ht="14.25" customHeight="1" x14ac:dyDescent="0.35">
      <c r="E1418" s="20" t="str">
        <f>IF(F1418="","",VLOOKUP(F1418,All_LTMN_Lookups!J1418:K2640,2,FALSE))</f>
        <v/>
      </c>
    </row>
    <row r="1419" spans="5:5" ht="14.25" customHeight="1" x14ac:dyDescent="0.35">
      <c r="E1419" s="20" t="str">
        <f>IF(F1419="","",VLOOKUP(F1419,All_LTMN_Lookups!J1419:K2641,2,FALSE))</f>
        <v/>
      </c>
    </row>
    <row r="1420" spans="5:5" ht="14.25" customHeight="1" x14ac:dyDescent="0.35">
      <c r="E1420" s="20" t="str">
        <f>IF(F1420="","",VLOOKUP(F1420,All_LTMN_Lookups!J1420:K2642,2,FALSE))</f>
        <v/>
      </c>
    </row>
    <row r="1421" spans="5:5" ht="14.25" customHeight="1" x14ac:dyDescent="0.35">
      <c r="E1421" s="20" t="str">
        <f>IF(F1421="","",VLOOKUP(F1421,All_LTMN_Lookups!J1421:K2643,2,FALSE))</f>
        <v/>
      </c>
    </row>
    <row r="1422" spans="5:5" ht="14.25" customHeight="1" x14ac:dyDescent="0.35">
      <c r="E1422" s="20" t="str">
        <f>IF(F1422="","",VLOOKUP(F1422,All_LTMN_Lookups!J1422:K2644,2,FALSE))</f>
        <v/>
      </c>
    </row>
    <row r="1423" spans="5:5" ht="14.25" customHeight="1" x14ac:dyDescent="0.35">
      <c r="E1423" s="20" t="str">
        <f>IF(F1423="","",VLOOKUP(F1423,All_LTMN_Lookups!J1423:K2645,2,FALSE))</f>
        <v/>
      </c>
    </row>
    <row r="1424" spans="5:5" ht="14.25" customHeight="1" x14ac:dyDescent="0.35">
      <c r="E1424" s="20" t="str">
        <f>IF(F1424="","",VLOOKUP(F1424,All_LTMN_Lookups!J1424:K2646,2,FALSE))</f>
        <v/>
      </c>
    </row>
    <row r="1425" spans="5:5" ht="14.25" customHeight="1" x14ac:dyDescent="0.35">
      <c r="E1425" s="20" t="str">
        <f>IF(F1425="","",VLOOKUP(F1425,All_LTMN_Lookups!J1425:K2647,2,FALSE))</f>
        <v/>
      </c>
    </row>
    <row r="1426" spans="5:5" ht="14.25" customHeight="1" x14ac:dyDescent="0.35">
      <c r="E1426" s="20" t="str">
        <f>IF(F1426="","",VLOOKUP(F1426,All_LTMN_Lookups!J1426:K2648,2,FALSE))</f>
        <v/>
      </c>
    </row>
    <row r="1427" spans="5:5" ht="14.25" customHeight="1" x14ac:dyDescent="0.35">
      <c r="E1427" s="20" t="str">
        <f>IF(F1427="","",VLOOKUP(F1427,All_LTMN_Lookups!J1427:K2649,2,FALSE))</f>
        <v/>
      </c>
    </row>
    <row r="1428" spans="5:5" ht="14.25" customHeight="1" x14ac:dyDescent="0.35">
      <c r="E1428" s="20" t="str">
        <f>IF(F1428="","",VLOOKUP(F1428,All_LTMN_Lookups!J1428:K2650,2,FALSE))</f>
        <v/>
      </c>
    </row>
    <row r="1429" spans="5:5" ht="14.25" customHeight="1" x14ac:dyDescent="0.35">
      <c r="E1429" s="20" t="str">
        <f>IF(F1429="","",VLOOKUP(F1429,All_LTMN_Lookups!J1429:K2651,2,FALSE))</f>
        <v/>
      </c>
    </row>
    <row r="1430" spans="5:5" ht="14.25" customHeight="1" x14ac:dyDescent="0.35">
      <c r="E1430" s="20" t="str">
        <f>IF(F1430="","",VLOOKUP(F1430,All_LTMN_Lookups!J1430:K2652,2,FALSE))</f>
        <v/>
      </c>
    </row>
    <row r="1431" spans="5:5" ht="14.25" customHeight="1" x14ac:dyDescent="0.35">
      <c r="E1431" s="20" t="str">
        <f>IF(F1431="","",VLOOKUP(F1431,All_LTMN_Lookups!J1431:K2653,2,FALSE))</f>
        <v/>
      </c>
    </row>
    <row r="1432" spans="5:5" ht="14.25" customHeight="1" x14ac:dyDescent="0.35">
      <c r="E1432" s="20" t="str">
        <f>IF(F1432="","",VLOOKUP(F1432,All_LTMN_Lookups!J1432:K2654,2,FALSE))</f>
        <v/>
      </c>
    </row>
    <row r="1433" spans="5:5" ht="14.25" customHeight="1" x14ac:dyDescent="0.35">
      <c r="E1433" s="20" t="str">
        <f>IF(F1433="","",VLOOKUP(F1433,All_LTMN_Lookups!J1433:K2655,2,FALSE))</f>
        <v/>
      </c>
    </row>
    <row r="1434" spans="5:5" ht="14.25" customHeight="1" x14ac:dyDescent="0.35">
      <c r="E1434" s="20" t="str">
        <f>IF(F1434="","",VLOOKUP(F1434,All_LTMN_Lookups!J1434:K2656,2,FALSE))</f>
        <v/>
      </c>
    </row>
    <row r="1435" spans="5:5" ht="14.25" customHeight="1" x14ac:dyDescent="0.35">
      <c r="E1435" s="20" t="str">
        <f>IF(F1435="","",VLOOKUP(F1435,All_LTMN_Lookups!J1435:K2657,2,FALSE))</f>
        <v/>
      </c>
    </row>
    <row r="1436" spans="5:5" ht="14.25" customHeight="1" x14ac:dyDescent="0.35">
      <c r="E1436" s="20" t="str">
        <f>IF(F1436="","",VLOOKUP(F1436,All_LTMN_Lookups!J1436:K2658,2,FALSE))</f>
        <v/>
      </c>
    </row>
    <row r="1437" spans="5:5" ht="14.25" customHeight="1" x14ac:dyDescent="0.35">
      <c r="E1437" s="20" t="str">
        <f>IF(F1437="","",VLOOKUP(F1437,All_LTMN_Lookups!J1437:K2659,2,FALSE))</f>
        <v/>
      </c>
    </row>
    <row r="1438" spans="5:5" ht="14.25" customHeight="1" x14ac:dyDescent="0.35">
      <c r="E1438" s="20" t="str">
        <f>IF(F1438="","",VLOOKUP(F1438,All_LTMN_Lookups!J1438:K2660,2,FALSE))</f>
        <v/>
      </c>
    </row>
    <row r="1439" spans="5:5" ht="14.25" customHeight="1" x14ac:dyDescent="0.35">
      <c r="E1439" s="20" t="str">
        <f>IF(F1439="","",VLOOKUP(F1439,All_LTMN_Lookups!J1439:K2661,2,FALSE))</f>
        <v/>
      </c>
    </row>
    <row r="1440" spans="5:5" ht="14.25" customHeight="1" x14ac:dyDescent="0.35">
      <c r="E1440" s="20" t="str">
        <f>IF(F1440="","",VLOOKUP(F1440,All_LTMN_Lookups!J1440:K2662,2,FALSE))</f>
        <v/>
      </c>
    </row>
    <row r="1441" spans="5:5" ht="14.25" customHeight="1" x14ac:dyDescent="0.35">
      <c r="E1441" s="20" t="str">
        <f>IF(F1441="","",VLOOKUP(F1441,All_LTMN_Lookups!J1441:K2663,2,FALSE))</f>
        <v/>
      </c>
    </row>
    <row r="1442" spans="5:5" ht="14.25" customHeight="1" x14ac:dyDescent="0.35">
      <c r="E1442" s="20" t="str">
        <f>IF(F1442="","",VLOOKUP(F1442,All_LTMN_Lookups!J1442:K2664,2,FALSE))</f>
        <v/>
      </c>
    </row>
    <row r="1443" spans="5:5" ht="14.25" customHeight="1" x14ac:dyDescent="0.35">
      <c r="E1443" s="20" t="str">
        <f>IF(F1443="","",VLOOKUP(F1443,All_LTMN_Lookups!J1443:K2665,2,FALSE))</f>
        <v/>
      </c>
    </row>
    <row r="1444" spans="5:5" ht="14.25" customHeight="1" x14ac:dyDescent="0.35">
      <c r="E1444" s="20" t="str">
        <f>IF(F1444="","",VLOOKUP(F1444,All_LTMN_Lookups!J1444:K2666,2,FALSE))</f>
        <v/>
      </c>
    </row>
    <row r="1445" spans="5:5" ht="14.25" customHeight="1" x14ac:dyDescent="0.35">
      <c r="E1445" s="20" t="str">
        <f>IF(F1445="","",VLOOKUP(F1445,All_LTMN_Lookups!J1445:K2667,2,FALSE))</f>
        <v/>
      </c>
    </row>
    <row r="1446" spans="5:5" ht="14.25" customHeight="1" x14ac:dyDescent="0.35">
      <c r="E1446" s="20" t="str">
        <f>IF(F1446="","",VLOOKUP(F1446,All_LTMN_Lookups!J1446:K2668,2,FALSE))</f>
        <v/>
      </c>
    </row>
    <row r="1447" spans="5:5" ht="14.25" customHeight="1" x14ac:dyDescent="0.35">
      <c r="E1447" s="20" t="str">
        <f>IF(F1447="","",VLOOKUP(F1447,All_LTMN_Lookups!J1447:K2669,2,FALSE))</f>
        <v/>
      </c>
    </row>
    <row r="1448" spans="5:5" ht="14.25" customHeight="1" x14ac:dyDescent="0.35">
      <c r="E1448" s="20" t="str">
        <f>IF(F1448="","",VLOOKUP(F1448,All_LTMN_Lookups!J1448:K2670,2,FALSE))</f>
        <v/>
      </c>
    </row>
    <row r="1449" spans="5:5" ht="14.25" customHeight="1" x14ac:dyDescent="0.35">
      <c r="E1449" s="20" t="str">
        <f>IF(F1449="","",VLOOKUP(F1449,All_LTMN_Lookups!J1449:K2671,2,FALSE))</f>
        <v/>
      </c>
    </row>
    <row r="1450" spans="5:5" ht="14.25" customHeight="1" x14ac:dyDescent="0.35">
      <c r="E1450" s="20" t="str">
        <f>IF(F1450="","",VLOOKUP(F1450,All_LTMN_Lookups!J1450:K2672,2,FALSE))</f>
        <v/>
      </c>
    </row>
    <row r="1451" spans="5:5" ht="14.25" customHeight="1" x14ac:dyDescent="0.35">
      <c r="E1451" s="20" t="str">
        <f>IF(F1451="","",VLOOKUP(F1451,All_LTMN_Lookups!J1451:K2673,2,FALSE))</f>
        <v/>
      </c>
    </row>
    <row r="1452" spans="5:5" ht="14.25" customHeight="1" x14ac:dyDescent="0.35">
      <c r="E1452" s="20" t="str">
        <f>IF(F1452="","",VLOOKUP(F1452,All_LTMN_Lookups!J1452:K2674,2,FALSE))</f>
        <v/>
      </c>
    </row>
    <row r="1453" spans="5:5" ht="14.25" customHeight="1" x14ac:dyDescent="0.35">
      <c r="E1453" s="20" t="str">
        <f>IF(F1453="","",VLOOKUP(F1453,All_LTMN_Lookups!J1453:K2675,2,FALSE))</f>
        <v/>
      </c>
    </row>
    <row r="1454" spans="5:5" ht="14.25" customHeight="1" x14ac:dyDescent="0.35">
      <c r="E1454" s="20" t="str">
        <f>IF(F1454="","",VLOOKUP(F1454,All_LTMN_Lookups!J1454:K2676,2,FALSE))</f>
        <v/>
      </c>
    </row>
    <row r="1455" spans="5:5" ht="14.25" customHeight="1" x14ac:dyDescent="0.35">
      <c r="E1455" s="20" t="str">
        <f>IF(F1455="","",VLOOKUP(F1455,All_LTMN_Lookups!J1455:K2677,2,FALSE))</f>
        <v/>
      </c>
    </row>
    <row r="1456" spans="5:5" ht="14.25" customHeight="1" x14ac:dyDescent="0.35">
      <c r="E1456" s="20" t="str">
        <f>IF(F1456="","",VLOOKUP(F1456,All_LTMN_Lookups!J1456:K2678,2,FALSE))</f>
        <v/>
      </c>
    </row>
    <row r="1457" spans="5:5" ht="14.25" customHeight="1" x14ac:dyDescent="0.35">
      <c r="E1457" s="20" t="str">
        <f>IF(F1457="","",VLOOKUP(F1457,All_LTMN_Lookups!J1457:K2679,2,FALSE))</f>
        <v/>
      </c>
    </row>
    <row r="1458" spans="5:5" ht="14.25" customHeight="1" x14ac:dyDescent="0.35">
      <c r="E1458" s="20" t="str">
        <f>IF(F1458="","",VLOOKUP(F1458,All_LTMN_Lookups!J1458:K2680,2,FALSE))</f>
        <v/>
      </c>
    </row>
    <row r="1459" spans="5:5" ht="14.25" customHeight="1" x14ac:dyDescent="0.35">
      <c r="E1459" s="20" t="str">
        <f>IF(F1459="","",VLOOKUP(F1459,All_LTMN_Lookups!J1459:K2681,2,FALSE))</f>
        <v/>
      </c>
    </row>
    <row r="1460" spans="5:5" ht="14.25" customHeight="1" x14ac:dyDescent="0.35">
      <c r="E1460" s="20" t="str">
        <f>IF(F1460="","",VLOOKUP(F1460,All_LTMN_Lookups!J1460:K2682,2,FALSE))</f>
        <v/>
      </c>
    </row>
    <row r="1461" spans="5:5" ht="14.25" customHeight="1" x14ac:dyDescent="0.35">
      <c r="E1461" s="20" t="str">
        <f>IF(F1461="","",VLOOKUP(F1461,All_LTMN_Lookups!J1461:K2683,2,FALSE))</f>
        <v/>
      </c>
    </row>
    <row r="1462" spans="5:5" ht="14.25" customHeight="1" x14ac:dyDescent="0.35">
      <c r="E1462" s="20" t="str">
        <f>IF(F1462="","",VLOOKUP(F1462,All_LTMN_Lookups!J1462:K2684,2,FALSE))</f>
        <v/>
      </c>
    </row>
    <row r="1463" spans="5:5" ht="14.25" customHeight="1" x14ac:dyDescent="0.35">
      <c r="E1463" s="20" t="str">
        <f>IF(F1463="","",VLOOKUP(F1463,All_LTMN_Lookups!J1463:K2685,2,FALSE))</f>
        <v/>
      </c>
    </row>
    <row r="1464" spans="5:5" ht="14.25" customHeight="1" x14ac:dyDescent="0.35">
      <c r="E1464" s="20" t="str">
        <f>IF(F1464="","",VLOOKUP(F1464,All_LTMN_Lookups!J1464:K2686,2,FALSE))</f>
        <v/>
      </c>
    </row>
    <row r="1465" spans="5:5" ht="14.25" customHeight="1" x14ac:dyDescent="0.35">
      <c r="E1465" s="20" t="str">
        <f>IF(F1465="","",VLOOKUP(F1465,All_LTMN_Lookups!J1465:K2687,2,FALSE))</f>
        <v/>
      </c>
    </row>
    <row r="1466" spans="5:5" ht="14.25" customHeight="1" x14ac:dyDescent="0.35">
      <c r="E1466" s="20" t="str">
        <f>IF(F1466="","",VLOOKUP(F1466,All_LTMN_Lookups!J1466:K2688,2,FALSE))</f>
        <v/>
      </c>
    </row>
    <row r="1467" spans="5:5" ht="14.25" customHeight="1" x14ac:dyDescent="0.35">
      <c r="E1467" s="20" t="str">
        <f>IF(F1467="","",VLOOKUP(F1467,All_LTMN_Lookups!J1467:K2689,2,FALSE))</f>
        <v/>
      </c>
    </row>
    <row r="1468" spans="5:5" ht="14.25" customHeight="1" x14ac:dyDescent="0.35">
      <c r="E1468" s="20" t="str">
        <f>IF(F1468="","",VLOOKUP(F1468,All_LTMN_Lookups!J1468:K2690,2,FALSE))</f>
        <v/>
      </c>
    </row>
    <row r="1469" spans="5:5" ht="14.25" customHeight="1" x14ac:dyDescent="0.35">
      <c r="E1469" s="20" t="str">
        <f>IF(F1469="","",VLOOKUP(F1469,All_LTMN_Lookups!J1469:K2691,2,FALSE))</f>
        <v/>
      </c>
    </row>
    <row r="1470" spans="5:5" ht="14.25" customHeight="1" x14ac:dyDescent="0.35">
      <c r="E1470" s="20" t="str">
        <f>IF(F1470="","",VLOOKUP(F1470,All_LTMN_Lookups!J1470:K2692,2,FALSE))</f>
        <v/>
      </c>
    </row>
    <row r="1471" spans="5:5" ht="14.25" customHeight="1" x14ac:dyDescent="0.35">
      <c r="E1471" s="20" t="str">
        <f>IF(F1471="","",VLOOKUP(F1471,All_LTMN_Lookups!J1471:K2693,2,FALSE))</f>
        <v/>
      </c>
    </row>
    <row r="1472" spans="5:5" ht="14.25" customHeight="1" x14ac:dyDescent="0.35">
      <c r="E1472" s="20" t="str">
        <f>IF(F1472="","",VLOOKUP(F1472,All_LTMN_Lookups!J1472:K2694,2,FALSE))</f>
        <v/>
      </c>
    </row>
    <row r="1473" spans="5:5" ht="14.25" customHeight="1" x14ac:dyDescent="0.35">
      <c r="E1473" s="20" t="str">
        <f>IF(F1473="","",VLOOKUP(F1473,All_LTMN_Lookups!J1473:K2695,2,FALSE))</f>
        <v/>
      </c>
    </row>
    <row r="1474" spans="5:5" ht="14.25" customHeight="1" x14ac:dyDescent="0.35">
      <c r="E1474" s="20" t="str">
        <f>IF(F1474="","",VLOOKUP(F1474,All_LTMN_Lookups!J1474:K2696,2,FALSE))</f>
        <v/>
      </c>
    </row>
    <row r="1475" spans="5:5" ht="14.25" customHeight="1" x14ac:dyDescent="0.35">
      <c r="E1475" s="20" t="str">
        <f>IF(F1475="","",VLOOKUP(F1475,All_LTMN_Lookups!J1475:K2697,2,FALSE))</f>
        <v/>
      </c>
    </row>
    <row r="1476" spans="5:5" ht="14.25" customHeight="1" x14ac:dyDescent="0.35">
      <c r="E1476" s="20" t="str">
        <f>IF(F1476="","",VLOOKUP(F1476,All_LTMN_Lookups!J1476:K2698,2,FALSE))</f>
        <v/>
      </c>
    </row>
    <row r="1477" spans="5:5" ht="14.25" customHeight="1" x14ac:dyDescent="0.35">
      <c r="E1477" s="20" t="str">
        <f>IF(F1477="","",VLOOKUP(F1477,All_LTMN_Lookups!J1477:K2699,2,FALSE))</f>
        <v/>
      </c>
    </row>
    <row r="1478" spans="5:5" ht="14.25" customHeight="1" x14ac:dyDescent="0.35">
      <c r="E1478" s="20" t="str">
        <f>IF(F1478="","",VLOOKUP(F1478,All_LTMN_Lookups!J1478:K2700,2,FALSE))</f>
        <v/>
      </c>
    </row>
    <row r="1479" spans="5:5" ht="14.25" customHeight="1" x14ac:dyDescent="0.35">
      <c r="E1479" s="20" t="str">
        <f>IF(F1479="","",VLOOKUP(F1479,All_LTMN_Lookups!J1479:K2701,2,FALSE))</f>
        <v/>
      </c>
    </row>
    <row r="1480" spans="5:5" ht="14.25" customHeight="1" x14ac:dyDescent="0.35">
      <c r="E1480" s="20" t="str">
        <f>IF(F1480="","",VLOOKUP(F1480,All_LTMN_Lookups!J1480:K2702,2,FALSE))</f>
        <v/>
      </c>
    </row>
    <row r="1481" spans="5:5" ht="14.25" customHeight="1" x14ac:dyDescent="0.35">
      <c r="E1481" s="20" t="str">
        <f>IF(F1481="","",VLOOKUP(F1481,All_LTMN_Lookups!J1481:K2703,2,FALSE))</f>
        <v/>
      </c>
    </row>
    <row r="1482" spans="5:5" ht="14.25" customHeight="1" x14ac:dyDescent="0.35">
      <c r="E1482" s="20" t="str">
        <f>IF(F1482="","",VLOOKUP(F1482,All_LTMN_Lookups!J1482:K2704,2,FALSE))</f>
        <v/>
      </c>
    </row>
    <row r="1483" spans="5:5" ht="14.25" customHeight="1" x14ac:dyDescent="0.35">
      <c r="E1483" s="20" t="str">
        <f>IF(F1483="","",VLOOKUP(F1483,All_LTMN_Lookups!J1483:K2705,2,FALSE))</f>
        <v/>
      </c>
    </row>
    <row r="1484" spans="5:5" ht="14.25" customHeight="1" x14ac:dyDescent="0.35">
      <c r="E1484" s="20" t="str">
        <f>IF(F1484="","",VLOOKUP(F1484,All_LTMN_Lookups!J1484:K2706,2,FALSE))</f>
        <v/>
      </c>
    </row>
    <row r="1485" spans="5:5" ht="14.25" customHeight="1" x14ac:dyDescent="0.35">
      <c r="E1485" s="20" t="str">
        <f>IF(F1485="","",VLOOKUP(F1485,All_LTMN_Lookups!J1485:K2707,2,FALSE))</f>
        <v/>
      </c>
    </row>
    <row r="1486" spans="5:5" ht="14.25" customHeight="1" x14ac:dyDescent="0.35">
      <c r="E1486" s="20" t="str">
        <f>IF(F1486="","",VLOOKUP(F1486,All_LTMN_Lookups!J1486:K2708,2,FALSE))</f>
        <v/>
      </c>
    </row>
    <row r="1487" spans="5:5" ht="14.25" customHeight="1" x14ac:dyDescent="0.35">
      <c r="E1487" s="20" t="str">
        <f>IF(F1487="","",VLOOKUP(F1487,All_LTMN_Lookups!J1487:K2709,2,FALSE))</f>
        <v/>
      </c>
    </row>
    <row r="1488" spans="5:5" ht="14.25" customHeight="1" x14ac:dyDescent="0.35">
      <c r="E1488" s="20" t="str">
        <f>IF(F1488="","",VLOOKUP(F1488,All_LTMN_Lookups!J1488:K2710,2,FALSE))</f>
        <v/>
      </c>
    </row>
    <row r="1489" spans="5:5" ht="14.25" customHeight="1" x14ac:dyDescent="0.35">
      <c r="E1489" s="20" t="str">
        <f>IF(F1489="","",VLOOKUP(F1489,All_LTMN_Lookups!J1489:K2711,2,FALSE))</f>
        <v/>
      </c>
    </row>
    <row r="1490" spans="5:5" ht="14.25" customHeight="1" x14ac:dyDescent="0.35">
      <c r="E1490" s="20" t="str">
        <f>IF(F1490="","",VLOOKUP(F1490,All_LTMN_Lookups!J1490:K2712,2,FALSE))</f>
        <v/>
      </c>
    </row>
    <row r="1491" spans="5:5" ht="14.25" customHeight="1" x14ac:dyDescent="0.35">
      <c r="E1491" s="20" t="str">
        <f>IF(F1491="","",VLOOKUP(F1491,All_LTMN_Lookups!J1491:K2713,2,FALSE))</f>
        <v/>
      </c>
    </row>
    <row r="1492" spans="5:5" ht="14.25" customHeight="1" x14ac:dyDescent="0.35">
      <c r="E1492" s="20" t="str">
        <f>IF(F1492="","",VLOOKUP(F1492,All_LTMN_Lookups!J1492:K2714,2,FALSE))</f>
        <v/>
      </c>
    </row>
    <row r="1493" spans="5:5" ht="14.25" customHeight="1" x14ac:dyDescent="0.35">
      <c r="E1493" s="20" t="str">
        <f>IF(F1493="","",VLOOKUP(F1493,All_LTMN_Lookups!J1493:K2715,2,FALSE))</f>
        <v/>
      </c>
    </row>
    <row r="1494" spans="5:5" ht="14.25" customHeight="1" x14ac:dyDescent="0.35">
      <c r="E1494" s="20" t="str">
        <f>IF(F1494="","",VLOOKUP(F1494,All_LTMN_Lookups!J1494:K2716,2,FALSE))</f>
        <v/>
      </c>
    </row>
    <row r="1495" spans="5:5" ht="14.25" customHeight="1" x14ac:dyDescent="0.35">
      <c r="E1495" s="20" t="str">
        <f>IF(F1495="","",VLOOKUP(F1495,All_LTMN_Lookups!J1495:K2717,2,FALSE))</f>
        <v/>
      </c>
    </row>
    <row r="1496" spans="5:5" ht="14.25" customHeight="1" x14ac:dyDescent="0.35">
      <c r="E1496" s="20" t="str">
        <f>IF(F1496="","",VLOOKUP(F1496,All_LTMN_Lookups!J1496:K2718,2,FALSE))</f>
        <v/>
      </c>
    </row>
    <row r="1497" spans="5:5" ht="14.25" customHeight="1" x14ac:dyDescent="0.35">
      <c r="E1497" s="20" t="str">
        <f>IF(F1497="","",VLOOKUP(F1497,All_LTMN_Lookups!J1497:K2719,2,FALSE))</f>
        <v/>
      </c>
    </row>
    <row r="1498" spans="5:5" ht="14.25" customHeight="1" x14ac:dyDescent="0.35">
      <c r="E1498" s="20" t="str">
        <f>IF(F1498="","",VLOOKUP(F1498,All_LTMN_Lookups!J1498:K2720,2,FALSE))</f>
        <v/>
      </c>
    </row>
    <row r="1499" spans="5:5" ht="14.25" customHeight="1" x14ac:dyDescent="0.35">
      <c r="E1499" s="20" t="str">
        <f>IF(F1499="","",VLOOKUP(F1499,All_LTMN_Lookups!J1499:K2721,2,FALSE))</f>
        <v/>
      </c>
    </row>
    <row r="1500" spans="5:5" ht="14.25" customHeight="1" x14ac:dyDescent="0.35">
      <c r="E1500" s="20" t="str">
        <f>IF(F1500="","",VLOOKUP(F1500,All_LTMN_Lookups!J1500:K2722,2,FALSE))</f>
        <v/>
      </c>
    </row>
    <row r="1501" spans="5:5" ht="14.25" customHeight="1" x14ac:dyDescent="0.35">
      <c r="E1501" s="20" t="str">
        <f>IF(F1501="","",VLOOKUP(F1501,All_LTMN_Lookups!J1501:K2723,2,FALSE))</f>
        <v/>
      </c>
    </row>
    <row r="1502" spans="5:5" ht="14.25" customHeight="1" x14ac:dyDescent="0.35">
      <c r="E1502" s="20" t="str">
        <f>IF(F1502="","",VLOOKUP(F1502,All_LTMN_Lookups!J1502:K2724,2,FALSE))</f>
        <v/>
      </c>
    </row>
    <row r="1503" spans="5:5" ht="14.25" customHeight="1" x14ac:dyDescent="0.35">
      <c r="E1503" s="20" t="str">
        <f>IF(F1503="","",VLOOKUP(F1503,All_LTMN_Lookups!J1503:K2725,2,FALSE))</f>
        <v/>
      </c>
    </row>
    <row r="1504" spans="5:5" ht="14.25" customHeight="1" x14ac:dyDescent="0.35">
      <c r="E1504" s="20" t="str">
        <f>IF(F1504="","",VLOOKUP(F1504,All_LTMN_Lookups!J1504:K2726,2,FALSE))</f>
        <v/>
      </c>
    </row>
    <row r="1505" spans="5:5" ht="14.25" customHeight="1" x14ac:dyDescent="0.35">
      <c r="E1505" s="20" t="str">
        <f>IF(F1505="","",VLOOKUP(F1505,All_LTMN_Lookups!J1505:K2727,2,FALSE))</f>
        <v/>
      </c>
    </row>
    <row r="1506" spans="5:5" ht="14.25" customHeight="1" x14ac:dyDescent="0.35">
      <c r="E1506" s="20" t="str">
        <f>IF(F1506="","",VLOOKUP(F1506,All_LTMN_Lookups!J1506:K2728,2,FALSE))</f>
        <v/>
      </c>
    </row>
    <row r="1507" spans="5:5" ht="14.25" customHeight="1" x14ac:dyDescent="0.35">
      <c r="E1507" s="20" t="str">
        <f>IF(F1507="","",VLOOKUP(F1507,All_LTMN_Lookups!J1507:K2729,2,FALSE))</f>
        <v/>
      </c>
    </row>
    <row r="1508" spans="5:5" ht="14.25" customHeight="1" x14ac:dyDescent="0.35">
      <c r="E1508" s="20" t="str">
        <f>IF(F1508="","",VLOOKUP(F1508,All_LTMN_Lookups!J1508:K2730,2,FALSE))</f>
        <v/>
      </c>
    </row>
    <row r="1509" spans="5:5" ht="14.25" customHeight="1" x14ac:dyDescent="0.35">
      <c r="E1509" s="20" t="str">
        <f>IF(F1509="","",VLOOKUP(F1509,All_LTMN_Lookups!J1509:K2731,2,FALSE))</f>
        <v/>
      </c>
    </row>
    <row r="1510" spans="5:5" ht="14.25" customHeight="1" x14ac:dyDescent="0.35">
      <c r="E1510" s="20" t="str">
        <f>IF(F1510="","",VLOOKUP(F1510,All_LTMN_Lookups!J1510:K2732,2,FALSE))</f>
        <v/>
      </c>
    </row>
    <row r="1511" spans="5:5" ht="14.25" customHeight="1" x14ac:dyDescent="0.35">
      <c r="E1511" s="20" t="str">
        <f>IF(F1511="","",VLOOKUP(F1511,All_LTMN_Lookups!J1511:K2733,2,FALSE))</f>
        <v/>
      </c>
    </row>
    <row r="1512" spans="5:5" ht="14.25" customHeight="1" x14ac:dyDescent="0.35">
      <c r="E1512" s="20" t="str">
        <f>IF(F1512="","",VLOOKUP(F1512,All_LTMN_Lookups!J1512:K2734,2,FALSE))</f>
        <v/>
      </c>
    </row>
    <row r="1513" spans="5:5" ht="14.25" customHeight="1" x14ac:dyDescent="0.35">
      <c r="E1513" s="20" t="str">
        <f>IF(F1513="","",VLOOKUP(F1513,All_LTMN_Lookups!J1513:K2735,2,FALSE))</f>
        <v/>
      </c>
    </row>
    <row r="1514" spans="5:5" ht="14.25" customHeight="1" x14ac:dyDescent="0.35">
      <c r="E1514" s="20" t="str">
        <f>IF(F1514="","",VLOOKUP(F1514,All_LTMN_Lookups!J1514:K2736,2,FALSE))</f>
        <v/>
      </c>
    </row>
    <row r="1515" spans="5:5" ht="14.25" customHeight="1" x14ac:dyDescent="0.35">
      <c r="E1515" s="20" t="str">
        <f>IF(F1515="","",VLOOKUP(F1515,All_LTMN_Lookups!J1515:K2737,2,FALSE))</f>
        <v/>
      </c>
    </row>
    <row r="1516" spans="5:5" ht="14.25" customHeight="1" x14ac:dyDescent="0.35">
      <c r="E1516" s="20" t="str">
        <f>IF(F1516="","",VLOOKUP(F1516,All_LTMN_Lookups!J1516:K2738,2,FALSE))</f>
        <v/>
      </c>
    </row>
    <row r="1517" spans="5:5" ht="14.25" customHeight="1" x14ac:dyDescent="0.35">
      <c r="E1517" s="20" t="str">
        <f>IF(F1517="","",VLOOKUP(F1517,All_LTMN_Lookups!J1517:K2739,2,FALSE))</f>
        <v/>
      </c>
    </row>
    <row r="1518" spans="5:5" ht="14.25" customHeight="1" x14ac:dyDescent="0.35">
      <c r="E1518" s="20" t="str">
        <f>IF(F1518="","",VLOOKUP(F1518,All_LTMN_Lookups!J1518:K2740,2,FALSE))</f>
        <v/>
      </c>
    </row>
    <row r="1519" spans="5:5" ht="14.25" customHeight="1" x14ac:dyDescent="0.35">
      <c r="E1519" s="20" t="str">
        <f>IF(F1519="","",VLOOKUP(F1519,All_LTMN_Lookups!J1519:K2741,2,FALSE))</f>
        <v/>
      </c>
    </row>
    <row r="1520" spans="5:5" ht="14.25" customHeight="1" x14ac:dyDescent="0.35">
      <c r="E1520" s="20" t="str">
        <f>IF(F1520="","",VLOOKUP(F1520,All_LTMN_Lookups!J1520:K2742,2,FALSE))</f>
        <v/>
      </c>
    </row>
    <row r="1521" spans="5:5" ht="14.25" customHeight="1" x14ac:dyDescent="0.35">
      <c r="E1521" s="20" t="str">
        <f>IF(F1521="","",VLOOKUP(F1521,All_LTMN_Lookups!J1521:K2743,2,FALSE))</f>
        <v/>
      </c>
    </row>
    <row r="1522" spans="5:5" ht="14.25" customHeight="1" x14ac:dyDescent="0.35">
      <c r="E1522" s="20" t="str">
        <f>IF(F1522="","",VLOOKUP(F1522,All_LTMN_Lookups!J1522:K2744,2,FALSE))</f>
        <v/>
      </c>
    </row>
    <row r="1523" spans="5:5" ht="14.25" customHeight="1" x14ac:dyDescent="0.35">
      <c r="E1523" s="20" t="str">
        <f>IF(F1523="","",VLOOKUP(F1523,All_LTMN_Lookups!J1523:K2745,2,FALSE))</f>
        <v/>
      </c>
    </row>
    <row r="1524" spans="5:5" ht="14.25" customHeight="1" x14ac:dyDescent="0.35">
      <c r="E1524" s="20" t="str">
        <f>IF(F1524="","",VLOOKUP(F1524,All_LTMN_Lookups!J1524:K2746,2,FALSE))</f>
        <v/>
      </c>
    </row>
    <row r="1525" spans="5:5" ht="14.25" customHeight="1" x14ac:dyDescent="0.35">
      <c r="E1525" s="20" t="str">
        <f>IF(F1525="","",VLOOKUP(F1525,All_LTMN_Lookups!J1525:K2747,2,FALSE))</f>
        <v/>
      </c>
    </row>
    <row r="1526" spans="5:5" ht="14.25" customHeight="1" x14ac:dyDescent="0.35">
      <c r="E1526" s="20" t="str">
        <f>IF(F1526="","",VLOOKUP(F1526,All_LTMN_Lookups!J1526:K2748,2,FALSE))</f>
        <v/>
      </c>
    </row>
    <row r="1527" spans="5:5" ht="14.25" customHeight="1" x14ac:dyDescent="0.35">
      <c r="E1527" s="20" t="str">
        <f>IF(F1527="","",VLOOKUP(F1527,All_LTMN_Lookups!J1527:K2749,2,FALSE))</f>
        <v/>
      </c>
    </row>
    <row r="1528" spans="5:5" ht="14.25" customHeight="1" x14ac:dyDescent="0.35">
      <c r="E1528" s="20" t="str">
        <f>IF(F1528="","",VLOOKUP(F1528,All_LTMN_Lookups!J1528:K2750,2,FALSE))</f>
        <v/>
      </c>
    </row>
    <row r="1529" spans="5:5" ht="14.25" customHeight="1" x14ac:dyDescent="0.35">
      <c r="E1529" s="20" t="str">
        <f>IF(F1529="","",VLOOKUP(F1529,All_LTMN_Lookups!J1529:K2751,2,FALSE))</f>
        <v/>
      </c>
    </row>
    <row r="1530" spans="5:5" ht="14.25" customHeight="1" x14ac:dyDescent="0.35">
      <c r="E1530" s="20" t="str">
        <f>IF(F1530="","",VLOOKUP(F1530,All_LTMN_Lookups!J1530:K2752,2,FALSE))</f>
        <v/>
      </c>
    </row>
    <row r="1531" spans="5:5" ht="14.25" customHeight="1" x14ac:dyDescent="0.35">
      <c r="E1531" s="20" t="str">
        <f>IF(F1531="","",VLOOKUP(F1531,All_LTMN_Lookups!J1531:K2753,2,FALSE))</f>
        <v/>
      </c>
    </row>
    <row r="1532" spans="5:5" ht="14.25" customHeight="1" x14ac:dyDescent="0.35">
      <c r="E1532" s="20" t="str">
        <f>IF(F1532="","",VLOOKUP(F1532,All_LTMN_Lookups!J1532:K2754,2,FALSE))</f>
        <v/>
      </c>
    </row>
    <row r="1533" spans="5:5" ht="14.25" customHeight="1" x14ac:dyDescent="0.35">
      <c r="E1533" s="20" t="str">
        <f>IF(F1533="","",VLOOKUP(F1533,All_LTMN_Lookups!J1533:K2755,2,FALSE))</f>
        <v/>
      </c>
    </row>
    <row r="1534" spans="5:5" ht="14.25" customHeight="1" x14ac:dyDescent="0.35">
      <c r="E1534" s="20" t="str">
        <f>IF(F1534="","",VLOOKUP(F1534,All_LTMN_Lookups!J1534:K2756,2,FALSE))</f>
        <v/>
      </c>
    </row>
    <row r="1535" spans="5:5" ht="14.25" customHeight="1" x14ac:dyDescent="0.35">
      <c r="E1535" s="20" t="str">
        <f>IF(F1535="","",VLOOKUP(F1535,All_LTMN_Lookups!J1535:K2757,2,FALSE))</f>
        <v/>
      </c>
    </row>
    <row r="1536" spans="5:5" ht="14.25" customHeight="1" x14ac:dyDescent="0.35">
      <c r="E1536" s="20" t="str">
        <f>IF(F1536="","",VLOOKUP(F1536,All_LTMN_Lookups!J1536:K2758,2,FALSE))</f>
        <v/>
      </c>
    </row>
    <row r="1537" spans="5:5" ht="14.25" customHeight="1" x14ac:dyDescent="0.35">
      <c r="E1537" s="20" t="str">
        <f>IF(F1537="","",VLOOKUP(F1537,All_LTMN_Lookups!J1537:K2759,2,FALSE))</f>
        <v/>
      </c>
    </row>
    <row r="1538" spans="5:5" ht="14.25" customHeight="1" x14ac:dyDescent="0.35">
      <c r="E1538" s="20" t="str">
        <f>IF(F1538="","",VLOOKUP(F1538,All_LTMN_Lookups!J1538:K2760,2,FALSE))</f>
        <v/>
      </c>
    </row>
    <row r="1539" spans="5:5" ht="14.25" customHeight="1" x14ac:dyDescent="0.35">
      <c r="E1539" s="20" t="str">
        <f>IF(F1539="","",VLOOKUP(F1539,All_LTMN_Lookups!J1539:K2761,2,FALSE))</f>
        <v/>
      </c>
    </row>
    <row r="1540" spans="5:5" ht="14.25" customHeight="1" x14ac:dyDescent="0.35">
      <c r="E1540" s="20" t="str">
        <f>IF(F1540="","",VLOOKUP(F1540,All_LTMN_Lookups!J1540:K2762,2,FALSE))</f>
        <v/>
      </c>
    </row>
    <row r="1541" spans="5:5" ht="14.25" customHeight="1" x14ac:dyDescent="0.35">
      <c r="E1541" s="20" t="str">
        <f>IF(F1541="","",VLOOKUP(F1541,All_LTMN_Lookups!J1541:K2763,2,FALSE))</f>
        <v/>
      </c>
    </row>
    <row r="1542" spans="5:5" ht="14.25" customHeight="1" x14ac:dyDescent="0.35">
      <c r="E1542" s="20" t="str">
        <f>IF(F1542="","",VLOOKUP(F1542,All_LTMN_Lookups!J1542:K2764,2,FALSE))</f>
        <v/>
      </c>
    </row>
    <row r="1543" spans="5:5" ht="14.25" customHeight="1" x14ac:dyDescent="0.35">
      <c r="E1543" s="20" t="str">
        <f>IF(F1543="","",VLOOKUP(F1543,All_LTMN_Lookups!J1543:K2765,2,FALSE))</f>
        <v/>
      </c>
    </row>
    <row r="1544" spans="5:5" ht="14.25" customHeight="1" x14ac:dyDescent="0.35">
      <c r="E1544" s="20" t="str">
        <f>IF(F1544="","",VLOOKUP(F1544,All_LTMN_Lookups!J1544:K2766,2,FALSE))</f>
        <v/>
      </c>
    </row>
    <row r="1545" spans="5:5" ht="14.25" customHeight="1" x14ac:dyDescent="0.35">
      <c r="E1545" s="20" t="str">
        <f>IF(F1545="","",VLOOKUP(F1545,All_LTMN_Lookups!J1545:K2767,2,FALSE))</f>
        <v/>
      </c>
    </row>
    <row r="1546" spans="5:5" ht="14.25" customHeight="1" x14ac:dyDescent="0.35">
      <c r="E1546" s="20" t="str">
        <f>IF(F1546="","",VLOOKUP(F1546,All_LTMN_Lookups!J1546:K2768,2,FALSE))</f>
        <v/>
      </c>
    </row>
    <row r="1547" spans="5:5" ht="14.25" customHeight="1" x14ac:dyDescent="0.35">
      <c r="E1547" s="20" t="str">
        <f>IF(F1547="","",VLOOKUP(F1547,All_LTMN_Lookups!J1547:K2769,2,FALSE))</f>
        <v/>
      </c>
    </row>
    <row r="1548" spans="5:5" ht="14.25" customHeight="1" x14ac:dyDescent="0.35">
      <c r="E1548" s="20" t="str">
        <f>IF(F1548="","",VLOOKUP(F1548,All_LTMN_Lookups!J1548:K2770,2,FALSE))</f>
        <v/>
      </c>
    </row>
    <row r="1549" spans="5:5" ht="14.25" customHeight="1" x14ac:dyDescent="0.35">
      <c r="E1549" s="20" t="str">
        <f>IF(F1549="","",VLOOKUP(F1549,All_LTMN_Lookups!J1549:K2771,2,FALSE))</f>
        <v/>
      </c>
    </row>
    <row r="1550" spans="5:5" ht="14.25" customHeight="1" x14ac:dyDescent="0.35">
      <c r="E1550" s="20" t="str">
        <f>IF(F1550="","",VLOOKUP(F1550,All_LTMN_Lookups!J1550:K2772,2,FALSE))</f>
        <v/>
      </c>
    </row>
    <row r="1551" spans="5:5" ht="14.25" customHeight="1" x14ac:dyDescent="0.35">
      <c r="E1551" s="20" t="str">
        <f>IF(F1551="","",VLOOKUP(F1551,All_LTMN_Lookups!J1551:K2773,2,FALSE))</f>
        <v/>
      </c>
    </row>
    <row r="1552" spans="5:5" ht="14.25" customHeight="1" x14ac:dyDescent="0.35">
      <c r="E1552" s="20" t="str">
        <f>IF(F1552="","",VLOOKUP(F1552,All_LTMN_Lookups!J1552:K2774,2,FALSE))</f>
        <v/>
      </c>
    </row>
    <row r="1553" spans="5:5" ht="14.25" customHeight="1" x14ac:dyDescent="0.35">
      <c r="E1553" s="20" t="str">
        <f>IF(F1553="","",VLOOKUP(F1553,All_LTMN_Lookups!J1553:K2775,2,FALSE))</f>
        <v/>
      </c>
    </row>
    <row r="1554" spans="5:5" ht="14.25" customHeight="1" x14ac:dyDescent="0.35">
      <c r="E1554" s="20" t="str">
        <f>IF(F1554="","",VLOOKUP(F1554,All_LTMN_Lookups!J1554:K2776,2,FALSE))</f>
        <v/>
      </c>
    </row>
    <row r="1555" spans="5:5" ht="14.25" customHeight="1" x14ac:dyDescent="0.35">
      <c r="E1555" s="20" t="str">
        <f>IF(F1555="","",VLOOKUP(F1555,All_LTMN_Lookups!J1555:K2777,2,FALSE))</f>
        <v/>
      </c>
    </row>
    <row r="1556" spans="5:5" ht="14.25" customHeight="1" x14ac:dyDescent="0.35">
      <c r="E1556" s="20" t="str">
        <f>IF(F1556="","",VLOOKUP(F1556,All_LTMN_Lookups!J1556:K2778,2,FALSE))</f>
        <v/>
      </c>
    </row>
    <row r="1557" spans="5:5" ht="14.25" customHeight="1" x14ac:dyDescent="0.35">
      <c r="E1557" s="20" t="str">
        <f>IF(F1557="","",VLOOKUP(F1557,All_LTMN_Lookups!J1557:K2779,2,FALSE))</f>
        <v/>
      </c>
    </row>
    <row r="1558" spans="5:5" ht="14.25" customHeight="1" x14ac:dyDescent="0.35">
      <c r="E1558" s="20" t="str">
        <f>IF(F1558="","",VLOOKUP(F1558,All_LTMN_Lookups!J1558:K2780,2,FALSE))</f>
        <v/>
      </c>
    </row>
    <row r="1559" spans="5:5" ht="14.25" customHeight="1" x14ac:dyDescent="0.35">
      <c r="E1559" s="20" t="str">
        <f>IF(F1559="","",VLOOKUP(F1559,All_LTMN_Lookups!J1559:K2781,2,FALSE))</f>
        <v/>
      </c>
    </row>
    <row r="1560" spans="5:5" ht="14.25" customHeight="1" x14ac:dyDescent="0.35">
      <c r="E1560" s="20" t="str">
        <f>IF(F1560="","",VLOOKUP(F1560,All_LTMN_Lookups!J1560:K2782,2,FALSE))</f>
        <v/>
      </c>
    </row>
    <row r="1561" spans="5:5" ht="14.25" customHeight="1" x14ac:dyDescent="0.35">
      <c r="E1561" s="20" t="str">
        <f>IF(F1561="","",VLOOKUP(F1561,All_LTMN_Lookups!J1561:K2783,2,FALSE))</f>
        <v/>
      </c>
    </row>
    <row r="1562" spans="5:5" ht="14.25" customHeight="1" x14ac:dyDescent="0.35">
      <c r="E1562" s="20" t="str">
        <f>IF(F1562="","",VLOOKUP(F1562,All_LTMN_Lookups!J1562:K2784,2,FALSE))</f>
        <v/>
      </c>
    </row>
    <row r="1563" spans="5:5" ht="14.25" customHeight="1" x14ac:dyDescent="0.35">
      <c r="E1563" s="20" t="str">
        <f>IF(F1563="","",VLOOKUP(F1563,All_LTMN_Lookups!J1563:K2785,2,FALSE))</f>
        <v/>
      </c>
    </row>
    <row r="1564" spans="5:5" ht="14.25" customHeight="1" x14ac:dyDescent="0.35">
      <c r="E1564" s="20" t="str">
        <f>IF(F1564="","",VLOOKUP(F1564,All_LTMN_Lookups!J1564:K2786,2,FALSE))</f>
        <v/>
      </c>
    </row>
    <row r="1565" spans="5:5" ht="14.25" customHeight="1" x14ac:dyDescent="0.35">
      <c r="E1565" s="20" t="str">
        <f>IF(F1565="","",VLOOKUP(F1565,All_LTMN_Lookups!J1565:K2787,2,FALSE))</f>
        <v/>
      </c>
    </row>
    <row r="1566" spans="5:5" ht="14.25" customHeight="1" x14ac:dyDescent="0.35">
      <c r="E1566" s="20" t="str">
        <f>IF(F1566="","",VLOOKUP(F1566,All_LTMN_Lookups!J1566:K2788,2,FALSE))</f>
        <v/>
      </c>
    </row>
    <row r="1567" spans="5:5" ht="14.25" customHeight="1" x14ac:dyDescent="0.35">
      <c r="E1567" s="20" t="str">
        <f>IF(F1567="","",VLOOKUP(F1567,All_LTMN_Lookups!J1567:K2789,2,FALSE))</f>
        <v/>
      </c>
    </row>
    <row r="1568" spans="5:5" ht="14.25" customHeight="1" x14ac:dyDescent="0.35">
      <c r="E1568" s="20" t="str">
        <f>IF(F1568="","",VLOOKUP(F1568,All_LTMN_Lookups!J1568:K2790,2,FALSE))</f>
        <v/>
      </c>
    </row>
    <row r="1569" spans="5:5" ht="14.25" customHeight="1" x14ac:dyDescent="0.35">
      <c r="E1569" s="20" t="str">
        <f>IF(F1569="","",VLOOKUP(F1569,All_LTMN_Lookups!J1569:K2791,2,FALSE))</f>
        <v/>
      </c>
    </row>
    <row r="1570" spans="5:5" ht="14.25" customHeight="1" x14ac:dyDescent="0.35">
      <c r="E1570" s="20" t="str">
        <f>IF(F1570="","",VLOOKUP(F1570,All_LTMN_Lookups!J1570:K2792,2,FALSE))</f>
        <v/>
      </c>
    </row>
    <row r="1571" spans="5:5" ht="14.25" customHeight="1" x14ac:dyDescent="0.35">
      <c r="E1571" s="20" t="str">
        <f>IF(F1571="","",VLOOKUP(F1571,All_LTMN_Lookups!J1571:K2793,2,FALSE))</f>
        <v/>
      </c>
    </row>
    <row r="1572" spans="5:5" ht="14.25" customHeight="1" x14ac:dyDescent="0.35">
      <c r="E1572" s="20" t="str">
        <f>IF(F1572="","",VLOOKUP(F1572,All_LTMN_Lookups!J1572:K2794,2,FALSE))</f>
        <v/>
      </c>
    </row>
    <row r="1573" spans="5:5" ht="14.25" customHeight="1" x14ac:dyDescent="0.35">
      <c r="E1573" s="20" t="str">
        <f>IF(F1573="","",VLOOKUP(F1573,All_LTMN_Lookups!J1573:K2795,2,FALSE))</f>
        <v/>
      </c>
    </row>
    <row r="1574" spans="5:5" ht="14.25" customHeight="1" x14ac:dyDescent="0.35">
      <c r="E1574" s="20" t="str">
        <f>IF(F1574="","",VLOOKUP(F1574,All_LTMN_Lookups!J1574:K2796,2,FALSE))</f>
        <v/>
      </c>
    </row>
    <row r="1575" spans="5:5" ht="14.25" customHeight="1" x14ac:dyDescent="0.35">
      <c r="E1575" s="20" t="str">
        <f>IF(F1575="","",VLOOKUP(F1575,All_LTMN_Lookups!J1575:K2797,2,FALSE))</f>
        <v/>
      </c>
    </row>
    <row r="1576" spans="5:5" ht="14.25" customHeight="1" x14ac:dyDescent="0.35">
      <c r="E1576" s="20" t="str">
        <f>IF(F1576="","",VLOOKUP(F1576,All_LTMN_Lookups!J1576:K2798,2,FALSE))</f>
        <v/>
      </c>
    </row>
    <row r="1577" spans="5:5" ht="14.25" customHeight="1" x14ac:dyDescent="0.35">
      <c r="E1577" s="20" t="str">
        <f>IF(F1577="","",VLOOKUP(F1577,All_LTMN_Lookups!J1577:K2799,2,FALSE))</f>
        <v/>
      </c>
    </row>
    <row r="1578" spans="5:5" ht="14.25" customHeight="1" x14ac:dyDescent="0.35">
      <c r="E1578" s="20" t="str">
        <f>IF(F1578="","",VLOOKUP(F1578,All_LTMN_Lookups!J1578:K2800,2,FALSE))</f>
        <v/>
      </c>
    </row>
    <row r="1579" spans="5:5" ht="14.25" customHeight="1" x14ac:dyDescent="0.35">
      <c r="E1579" s="20" t="str">
        <f>IF(F1579="","",VLOOKUP(F1579,All_LTMN_Lookups!J1579:K2801,2,FALSE))</f>
        <v/>
      </c>
    </row>
    <row r="1580" spans="5:5" ht="14.25" customHeight="1" x14ac:dyDescent="0.35">
      <c r="E1580" s="20" t="str">
        <f>IF(F1580="","",VLOOKUP(F1580,All_LTMN_Lookups!J1580:K2802,2,FALSE))</f>
        <v/>
      </c>
    </row>
    <row r="1581" spans="5:5" ht="14.25" customHeight="1" x14ac:dyDescent="0.35">
      <c r="E1581" s="20" t="str">
        <f>IF(F1581="","",VLOOKUP(F1581,All_LTMN_Lookups!J1581:K2803,2,FALSE))</f>
        <v/>
      </c>
    </row>
    <row r="1582" spans="5:5" ht="14.25" customHeight="1" x14ac:dyDescent="0.35">
      <c r="E1582" s="20" t="str">
        <f>IF(F1582="","",VLOOKUP(F1582,All_LTMN_Lookups!J1582:K2804,2,FALSE))</f>
        <v/>
      </c>
    </row>
    <row r="1583" spans="5:5" ht="14.25" customHeight="1" x14ac:dyDescent="0.35">
      <c r="E1583" s="20" t="str">
        <f>IF(F1583="","",VLOOKUP(F1583,All_LTMN_Lookups!J1583:K2805,2,FALSE))</f>
        <v/>
      </c>
    </row>
    <row r="1584" spans="5:5" ht="14.25" customHeight="1" x14ac:dyDescent="0.35">
      <c r="E1584" s="20" t="str">
        <f>IF(F1584="","",VLOOKUP(F1584,All_LTMN_Lookups!J1584:K2806,2,FALSE))</f>
        <v/>
      </c>
    </row>
    <row r="1585" spans="5:5" ht="14.25" customHeight="1" x14ac:dyDescent="0.35">
      <c r="E1585" s="20" t="str">
        <f>IF(F1585="","",VLOOKUP(F1585,All_LTMN_Lookups!J1585:K2807,2,FALSE))</f>
        <v/>
      </c>
    </row>
    <row r="1586" spans="5:5" ht="14.25" customHeight="1" x14ac:dyDescent="0.35">
      <c r="E1586" s="20" t="str">
        <f>IF(F1586="","",VLOOKUP(F1586,All_LTMN_Lookups!J1586:K2808,2,FALSE))</f>
        <v/>
      </c>
    </row>
    <row r="1587" spans="5:5" ht="14.25" customHeight="1" x14ac:dyDescent="0.35">
      <c r="E1587" s="20" t="str">
        <f>IF(F1587="","",VLOOKUP(F1587,All_LTMN_Lookups!J1587:K2809,2,FALSE))</f>
        <v/>
      </c>
    </row>
    <row r="1588" spans="5:5" ht="14.25" customHeight="1" x14ac:dyDescent="0.35">
      <c r="E1588" s="20" t="str">
        <f>IF(F1588="","",VLOOKUP(F1588,All_LTMN_Lookups!J1588:K2810,2,FALSE))</f>
        <v/>
      </c>
    </row>
    <row r="1589" spans="5:5" ht="14.25" customHeight="1" x14ac:dyDescent="0.35">
      <c r="E1589" s="20" t="str">
        <f>IF(F1589="","",VLOOKUP(F1589,All_LTMN_Lookups!J1589:K2811,2,FALSE))</f>
        <v/>
      </c>
    </row>
    <row r="1590" spans="5:5" ht="14.25" customHeight="1" x14ac:dyDescent="0.35">
      <c r="E1590" s="20" t="str">
        <f>IF(F1590="","",VLOOKUP(F1590,All_LTMN_Lookups!J1590:K2812,2,FALSE))</f>
        <v/>
      </c>
    </row>
    <row r="1591" spans="5:5" ht="14.25" customHeight="1" x14ac:dyDescent="0.35">
      <c r="E1591" s="20" t="str">
        <f>IF(F1591="","",VLOOKUP(F1591,All_LTMN_Lookups!J1591:K2813,2,FALSE))</f>
        <v/>
      </c>
    </row>
    <row r="1592" spans="5:5" ht="14.25" customHeight="1" x14ac:dyDescent="0.35">
      <c r="E1592" s="20" t="str">
        <f>IF(F1592="","",VLOOKUP(F1592,All_LTMN_Lookups!J1592:K2814,2,FALSE))</f>
        <v/>
      </c>
    </row>
    <row r="1593" spans="5:5" ht="14.25" customHeight="1" x14ac:dyDescent="0.35">
      <c r="E1593" s="20" t="str">
        <f>IF(F1593="","",VLOOKUP(F1593,All_LTMN_Lookups!J1593:K2815,2,FALSE))</f>
        <v/>
      </c>
    </row>
    <row r="1594" spans="5:5" ht="14.25" customHeight="1" x14ac:dyDescent="0.35">
      <c r="E1594" s="20" t="str">
        <f>IF(F1594="","",VLOOKUP(F1594,All_LTMN_Lookups!J1594:K2816,2,FALSE))</f>
        <v/>
      </c>
    </row>
    <row r="1595" spans="5:5" ht="14.25" customHeight="1" x14ac:dyDescent="0.35">
      <c r="E1595" s="20" t="str">
        <f>IF(F1595="","",VLOOKUP(F1595,All_LTMN_Lookups!J1595:K2817,2,FALSE))</f>
        <v/>
      </c>
    </row>
    <row r="1596" spans="5:5" ht="14.25" customHeight="1" x14ac:dyDescent="0.35">
      <c r="E1596" s="20" t="str">
        <f>IF(F1596="","",VLOOKUP(F1596,All_LTMN_Lookups!J1596:K2818,2,FALSE))</f>
        <v/>
      </c>
    </row>
    <row r="1597" spans="5:5" ht="14.25" customHeight="1" x14ac:dyDescent="0.35">
      <c r="E1597" s="20" t="str">
        <f>IF(F1597="","",VLOOKUP(F1597,All_LTMN_Lookups!J1597:K2819,2,FALSE))</f>
        <v/>
      </c>
    </row>
    <row r="1598" spans="5:5" ht="14.25" customHeight="1" x14ac:dyDescent="0.35">
      <c r="E1598" s="20" t="str">
        <f>IF(F1598="","",VLOOKUP(F1598,All_LTMN_Lookups!J1598:K2820,2,FALSE))</f>
        <v/>
      </c>
    </row>
    <row r="1599" spans="5:5" ht="14.25" customHeight="1" x14ac:dyDescent="0.35">
      <c r="E1599" s="20" t="str">
        <f>IF(F1599="","",VLOOKUP(F1599,All_LTMN_Lookups!J1599:K2821,2,FALSE))</f>
        <v/>
      </c>
    </row>
    <row r="1600" spans="5:5" ht="14.25" customHeight="1" x14ac:dyDescent="0.35">
      <c r="E1600" s="20" t="str">
        <f>IF(F1600="","",VLOOKUP(F1600,All_LTMN_Lookups!J1600:K2822,2,FALSE))</f>
        <v/>
      </c>
    </row>
    <row r="1601" spans="5:5" ht="14.25" customHeight="1" x14ac:dyDescent="0.35">
      <c r="E1601" s="20" t="str">
        <f>IF(F1601="","",VLOOKUP(F1601,All_LTMN_Lookups!J1601:K2823,2,FALSE))</f>
        <v/>
      </c>
    </row>
    <row r="1602" spans="5:5" ht="14.25" customHeight="1" x14ac:dyDescent="0.35">
      <c r="E1602" s="20" t="str">
        <f>IF(F1602="","",VLOOKUP(F1602,All_LTMN_Lookups!J1602:K2824,2,FALSE))</f>
        <v/>
      </c>
    </row>
    <row r="1603" spans="5:5" ht="14.25" customHeight="1" x14ac:dyDescent="0.35">
      <c r="E1603" s="20" t="str">
        <f>IF(F1603="","",VLOOKUP(F1603,All_LTMN_Lookups!J1603:K2825,2,FALSE))</f>
        <v/>
      </c>
    </row>
    <row r="1604" spans="5:5" ht="14.25" customHeight="1" x14ac:dyDescent="0.35">
      <c r="E1604" s="20" t="str">
        <f>IF(F1604="","",VLOOKUP(F1604,All_LTMN_Lookups!J1604:K2826,2,FALSE))</f>
        <v/>
      </c>
    </row>
    <row r="1605" spans="5:5" ht="14.25" customHeight="1" x14ac:dyDescent="0.35">
      <c r="E1605" s="20" t="str">
        <f>IF(F1605="","",VLOOKUP(F1605,All_LTMN_Lookups!J1605:K2827,2,FALSE))</f>
        <v/>
      </c>
    </row>
    <row r="1606" spans="5:5" ht="14.25" customHeight="1" x14ac:dyDescent="0.35">
      <c r="E1606" s="20" t="str">
        <f>IF(F1606="","",VLOOKUP(F1606,All_LTMN_Lookups!J1606:K2828,2,FALSE))</f>
        <v/>
      </c>
    </row>
    <row r="1607" spans="5:5" ht="14.25" customHeight="1" x14ac:dyDescent="0.35">
      <c r="E1607" s="20" t="str">
        <f>IF(F1607="","",VLOOKUP(F1607,All_LTMN_Lookups!J1607:K2829,2,FALSE))</f>
        <v/>
      </c>
    </row>
    <row r="1608" spans="5:5" ht="14.25" customHeight="1" x14ac:dyDescent="0.35">
      <c r="E1608" s="20" t="str">
        <f>IF(F1608="","",VLOOKUP(F1608,All_LTMN_Lookups!J1608:K2830,2,FALSE))</f>
        <v/>
      </c>
    </row>
    <row r="1609" spans="5:5" ht="14.25" customHeight="1" x14ac:dyDescent="0.35">
      <c r="E1609" s="20" t="str">
        <f>IF(F1609="","",VLOOKUP(F1609,All_LTMN_Lookups!J1609:K2831,2,FALSE))</f>
        <v/>
      </c>
    </row>
    <row r="1610" spans="5:5" ht="14.25" customHeight="1" x14ac:dyDescent="0.35">
      <c r="E1610" s="20" t="str">
        <f>IF(F1610="","",VLOOKUP(F1610,All_LTMN_Lookups!J1610:K2832,2,FALSE))</f>
        <v/>
      </c>
    </row>
    <row r="1611" spans="5:5" ht="14.25" customHeight="1" x14ac:dyDescent="0.35">
      <c r="E1611" s="20" t="str">
        <f>IF(F1611="","",VLOOKUP(F1611,All_LTMN_Lookups!J1611:K2833,2,FALSE))</f>
        <v/>
      </c>
    </row>
    <row r="1612" spans="5:5" ht="14.25" customHeight="1" x14ac:dyDescent="0.35">
      <c r="E1612" s="20" t="str">
        <f>IF(F1612="","",VLOOKUP(F1612,All_LTMN_Lookups!J1612:K2834,2,FALSE))</f>
        <v/>
      </c>
    </row>
    <row r="1613" spans="5:5" ht="14.25" customHeight="1" x14ac:dyDescent="0.35">
      <c r="E1613" s="20" t="str">
        <f>IF(F1613="","",VLOOKUP(F1613,All_LTMN_Lookups!J1613:K2835,2,FALSE))</f>
        <v/>
      </c>
    </row>
    <row r="1614" spans="5:5" ht="14.25" customHeight="1" x14ac:dyDescent="0.35">
      <c r="E1614" s="20" t="str">
        <f>IF(F1614="","",VLOOKUP(F1614,All_LTMN_Lookups!J1614:K2836,2,FALSE))</f>
        <v/>
      </c>
    </row>
    <row r="1615" spans="5:5" ht="14.25" customHeight="1" x14ac:dyDescent="0.35">
      <c r="E1615" s="20" t="str">
        <f>IF(F1615="","",VLOOKUP(F1615,All_LTMN_Lookups!J1615:K2837,2,FALSE))</f>
        <v/>
      </c>
    </row>
    <row r="1616" spans="5:5" ht="14.25" customHeight="1" x14ac:dyDescent="0.35">
      <c r="E1616" s="20" t="str">
        <f>IF(F1616="","",VLOOKUP(F1616,All_LTMN_Lookups!J1616:K2838,2,FALSE))</f>
        <v/>
      </c>
    </row>
    <row r="1617" spans="5:5" ht="14.25" customHeight="1" x14ac:dyDescent="0.35">
      <c r="E1617" s="20" t="str">
        <f>IF(F1617="","",VLOOKUP(F1617,All_LTMN_Lookups!J1617:K2839,2,FALSE))</f>
        <v/>
      </c>
    </row>
    <row r="1618" spans="5:5" ht="14.25" customHeight="1" x14ac:dyDescent="0.35">
      <c r="E1618" s="20" t="str">
        <f>IF(F1618="","",VLOOKUP(F1618,All_LTMN_Lookups!J1618:K2840,2,FALSE))</f>
        <v/>
      </c>
    </row>
    <row r="1619" spans="5:5" ht="14.25" customHeight="1" x14ac:dyDescent="0.35">
      <c r="E1619" s="20" t="str">
        <f>IF(F1619="","",VLOOKUP(F1619,All_LTMN_Lookups!J1619:K2841,2,FALSE))</f>
        <v/>
      </c>
    </row>
    <row r="1620" spans="5:5" ht="14.25" customHeight="1" x14ac:dyDescent="0.35">
      <c r="E1620" s="20" t="str">
        <f>IF(F1620="","",VLOOKUP(F1620,All_LTMN_Lookups!J1620:K2842,2,FALSE))</f>
        <v/>
      </c>
    </row>
    <row r="1621" spans="5:5" ht="14.25" customHeight="1" x14ac:dyDescent="0.35">
      <c r="E1621" s="20" t="str">
        <f>IF(F1621="","",VLOOKUP(F1621,All_LTMN_Lookups!J1621:K2843,2,FALSE))</f>
        <v/>
      </c>
    </row>
    <row r="1622" spans="5:5" ht="14.25" customHeight="1" x14ac:dyDescent="0.35">
      <c r="E1622" s="20" t="str">
        <f>IF(F1622="","",VLOOKUP(F1622,All_LTMN_Lookups!J1622:K2844,2,FALSE))</f>
        <v/>
      </c>
    </row>
    <row r="1623" spans="5:5" ht="14.25" customHeight="1" x14ac:dyDescent="0.35">
      <c r="E1623" s="20" t="str">
        <f>IF(F1623="","",VLOOKUP(F1623,All_LTMN_Lookups!J1623:K2845,2,FALSE))</f>
        <v/>
      </c>
    </row>
    <row r="1624" spans="5:5" ht="14.25" customHeight="1" x14ac:dyDescent="0.35">
      <c r="E1624" s="20" t="str">
        <f>IF(F1624="","",VLOOKUP(F1624,All_LTMN_Lookups!J1624:K2846,2,FALSE))</f>
        <v/>
      </c>
    </row>
    <row r="1625" spans="5:5" ht="14.25" customHeight="1" x14ac:dyDescent="0.35">
      <c r="E1625" s="20" t="str">
        <f>IF(F1625="","",VLOOKUP(F1625,All_LTMN_Lookups!J1625:K2847,2,FALSE))</f>
        <v/>
      </c>
    </row>
    <row r="1626" spans="5:5" ht="14.25" customHeight="1" x14ac:dyDescent="0.35">
      <c r="E1626" s="20" t="str">
        <f>IF(F1626="","",VLOOKUP(F1626,All_LTMN_Lookups!J1626:K2848,2,FALSE))</f>
        <v/>
      </c>
    </row>
    <row r="1627" spans="5:5" ht="14.25" customHeight="1" x14ac:dyDescent="0.35">
      <c r="E1627" s="20" t="str">
        <f>IF(F1627="","",VLOOKUP(F1627,All_LTMN_Lookups!J1627:K2849,2,FALSE))</f>
        <v/>
      </c>
    </row>
    <row r="1628" spans="5:5" ht="14.25" customHeight="1" x14ac:dyDescent="0.35">
      <c r="E1628" s="20" t="str">
        <f>IF(F1628="","",VLOOKUP(F1628,All_LTMN_Lookups!J1628:K2850,2,FALSE))</f>
        <v/>
      </c>
    </row>
    <row r="1629" spans="5:5" ht="14.25" customHeight="1" x14ac:dyDescent="0.35">
      <c r="E1629" s="20" t="str">
        <f>IF(F1629="","",VLOOKUP(F1629,All_LTMN_Lookups!J1629:K2851,2,FALSE))</f>
        <v/>
      </c>
    </row>
    <row r="1630" spans="5:5" ht="14.25" customHeight="1" x14ac:dyDescent="0.35">
      <c r="E1630" s="20" t="str">
        <f>IF(F1630="","",VLOOKUP(F1630,All_LTMN_Lookups!J1630:K2852,2,FALSE))</f>
        <v/>
      </c>
    </row>
    <row r="1631" spans="5:5" ht="14.25" customHeight="1" x14ac:dyDescent="0.35">
      <c r="E1631" s="20" t="str">
        <f>IF(F1631="","",VLOOKUP(F1631,All_LTMN_Lookups!J1631:K2853,2,FALSE))</f>
        <v/>
      </c>
    </row>
    <row r="1632" spans="5:5" ht="14.25" customHeight="1" x14ac:dyDescent="0.35">
      <c r="E1632" s="20" t="str">
        <f>IF(F1632="","",VLOOKUP(F1632,All_LTMN_Lookups!J1632:K2854,2,FALSE))</f>
        <v/>
      </c>
    </row>
    <row r="1633" spans="5:5" ht="14.25" customHeight="1" x14ac:dyDescent="0.35">
      <c r="E1633" s="20" t="str">
        <f>IF(F1633="","",VLOOKUP(F1633,All_LTMN_Lookups!J1633:K2855,2,FALSE))</f>
        <v/>
      </c>
    </row>
    <row r="1634" spans="5:5" ht="14.25" customHeight="1" x14ac:dyDescent="0.35">
      <c r="E1634" s="20" t="str">
        <f>IF(F1634="","",VLOOKUP(F1634,All_LTMN_Lookups!J1634:K2856,2,FALSE))</f>
        <v/>
      </c>
    </row>
    <row r="1635" spans="5:5" ht="14.25" customHeight="1" x14ac:dyDescent="0.35">
      <c r="E1635" s="20" t="str">
        <f>IF(F1635="","",VLOOKUP(F1635,All_LTMN_Lookups!J1635:K2857,2,FALSE))</f>
        <v/>
      </c>
    </row>
    <row r="1636" spans="5:5" ht="14.25" customHeight="1" x14ac:dyDescent="0.35">
      <c r="E1636" s="20" t="str">
        <f>IF(F1636="","",VLOOKUP(F1636,All_LTMN_Lookups!J1636:K2858,2,FALSE))</f>
        <v/>
      </c>
    </row>
    <row r="1637" spans="5:5" ht="14.25" customHeight="1" x14ac:dyDescent="0.35">
      <c r="E1637" s="20" t="str">
        <f>IF(F1637="","",VLOOKUP(F1637,All_LTMN_Lookups!J1637:K2859,2,FALSE))</f>
        <v/>
      </c>
    </row>
    <row r="1638" spans="5:5" ht="14.25" customHeight="1" x14ac:dyDescent="0.35">
      <c r="E1638" s="20" t="str">
        <f>IF(F1638="","",VLOOKUP(F1638,All_LTMN_Lookups!J1638:K2860,2,FALSE))</f>
        <v/>
      </c>
    </row>
    <row r="1639" spans="5:5" ht="14.25" customHeight="1" x14ac:dyDescent="0.35">
      <c r="E1639" s="20" t="str">
        <f>IF(F1639="","",VLOOKUP(F1639,All_LTMN_Lookups!J1639:K2861,2,FALSE))</f>
        <v/>
      </c>
    </row>
    <row r="1640" spans="5:5" ht="14.25" customHeight="1" x14ac:dyDescent="0.35">
      <c r="E1640" s="20" t="str">
        <f>IF(F1640="","",VLOOKUP(F1640,All_LTMN_Lookups!J1640:K2862,2,FALSE))</f>
        <v/>
      </c>
    </row>
    <row r="1641" spans="5:5" ht="14.25" customHeight="1" x14ac:dyDescent="0.35">
      <c r="E1641" s="20" t="str">
        <f>IF(F1641="","",VLOOKUP(F1641,All_LTMN_Lookups!J1641:K2863,2,FALSE))</f>
        <v/>
      </c>
    </row>
    <row r="1642" spans="5:5" ht="14.25" customHeight="1" x14ac:dyDescent="0.35">
      <c r="E1642" s="20" t="str">
        <f>IF(F1642="","",VLOOKUP(F1642,All_LTMN_Lookups!J1642:K2864,2,FALSE))</f>
        <v/>
      </c>
    </row>
    <row r="1643" spans="5:5" ht="14.25" customHeight="1" x14ac:dyDescent="0.35">
      <c r="E1643" s="20" t="str">
        <f>IF(F1643="","",VLOOKUP(F1643,All_LTMN_Lookups!J1643:K2865,2,FALSE))</f>
        <v/>
      </c>
    </row>
    <row r="1644" spans="5:5" ht="14.25" customHeight="1" x14ac:dyDescent="0.35">
      <c r="E1644" s="20" t="str">
        <f>IF(F1644="","",VLOOKUP(F1644,All_LTMN_Lookups!J1644:K2866,2,FALSE))</f>
        <v/>
      </c>
    </row>
    <row r="1645" spans="5:5" ht="14.25" customHeight="1" x14ac:dyDescent="0.35">
      <c r="E1645" s="20" t="str">
        <f>IF(F1645="","",VLOOKUP(F1645,All_LTMN_Lookups!J1645:K2867,2,FALSE))</f>
        <v/>
      </c>
    </row>
    <row r="1646" spans="5:5" ht="14.25" customHeight="1" x14ac:dyDescent="0.35">
      <c r="E1646" s="20" t="str">
        <f>IF(F1646="","",VLOOKUP(F1646,All_LTMN_Lookups!J1646:K2868,2,FALSE))</f>
        <v/>
      </c>
    </row>
    <row r="1647" spans="5:5" ht="14.25" customHeight="1" x14ac:dyDescent="0.35">
      <c r="E1647" s="20" t="str">
        <f>IF(F1647="","",VLOOKUP(F1647,All_LTMN_Lookups!J1647:K2869,2,FALSE))</f>
        <v/>
      </c>
    </row>
    <row r="1648" spans="5:5" ht="14.25" customHeight="1" x14ac:dyDescent="0.35">
      <c r="E1648" s="20" t="str">
        <f>IF(F1648="","",VLOOKUP(F1648,All_LTMN_Lookups!J1648:K2870,2,FALSE))</f>
        <v/>
      </c>
    </row>
    <row r="1649" spans="5:5" ht="14.25" customHeight="1" x14ac:dyDescent="0.35">
      <c r="E1649" s="20" t="str">
        <f>IF(F1649="","",VLOOKUP(F1649,All_LTMN_Lookups!J1649:K2871,2,FALSE))</f>
        <v/>
      </c>
    </row>
    <row r="1650" spans="5:5" ht="14.25" customHeight="1" x14ac:dyDescent="0.35">
      <c r="E1650" s="20" t="str">
        <f>IF(F1650="","",VLOOKUP(F1650,All_LTMN_Lookups!J1650:K2872,2,FALSE))</f>
        <v/>
      </c>
    </row>
    <row r="1651" spans="5:5" ht="14.25" customHeight="1" x14ac:dyDescent="0.35">
      <c r="E1651" s="20" t="str">
        <f>IF(F1651="","",VLOOKUP(F1651,All_LTMN_Lookups!J1651:K2873,2,FALSE))</f>
        <v/>
      </c>
    </row>
    <row r="1652" spans="5:5" ht="14.25" customHeight="1" x14ac:dyDescent="0.35">
      <c r="E1652" s="20" t="str">
        <f>IF(F1652="","",VLOOKUP(F1652,All_LTMN_Lookups!J1652:K2874,2,FALSE))</f>
        <v/>
      </c>
    </row>
    <row r="1653" spans="5:5" ht="14.25" customHeight="1" x14ac:dyDescent="0.35">
      <c r="E1653" s="20" t="str">
        <f>IF(F1653="","",VLOOKUP(F1653,All_LTMN_Lookups!J1653:K2875,2,FALSE))</f>
        <v/>
      </c>
    </row>
    <row r="1654" spans="5:5" ht="14.25" customHeight="1" x14ac:dyDescent="0.35">
      <c r="E1654" s="20" t="str">
        <f>IF(F1654="","",VLOOKUP(F1654,All_LTMN_Lookups!J1654:K2876,2,FALSE))</f>
        <v/>
      </c>
    </row>
    <row r="1655" spans="5:5" ht="14.25" customHeight="1" x14ac:dyDescent="0.35">
      <c r="E1655" s="20" t="str">
        <f>IF(F1655="","",VLOOKUP(F1655,All_LTMN_Lookups!J1655:K2877,2,FALSE))</f>
        <v/>
      </c>
    </row>
    <row r="1656" spans="5:5" ht="14.25" customHeight="1" x14ac:dyDescent="0.35">
      <c r="E1656" s="20" t="str">
        <f>IF(F1656="","",VLOOKUP(F1656,All_LTMN_Lookups!J1656:K2878,2,FALSE))</f>
        <v/>
      </c>
    </row>
    <row r="1657" spans="5:5" ht="14.25" customHeight="1" x14ac:dyDescent="0.35">
      <c r="E1657" s="20" t="str">
        <f>IF(F1657="","",VLOOKUP(F1657,All_LTMN_Lookups!J1657:K2879,2,FALSE))</f>
        <v/>
      </c>
    </row>
    <row r="1658" spans="5:5" ht="14.25" customHeight="1" x14ac:dyDescent="0.35">
      <c r="E1658" s="20" t="str">
        <f>IF(F1658="","",VLOOKUP(F1658,All_LTMN_Lookups!J1658:K2880,2,FALSE))</f>
        <v/>
      </c>
    </row>
    <row r="1659" spans="5:5" ht="14.25" customHeight="1" x14ac:dyDescent="0.35">
      <c r="E1659" s="20" t="str">
        <f>IF(F1659="","",VLOOKUP(F1659,All_LTMN_Lookups!J1659:K2881,2,FALSE))</f>
        <v/>
      </c>
    </row>
    <row r="1660" spans="5:5" ht="14.25" customHeight="1" x14ac:dyDescent="0.35">
      <c r="E1660" s="20" t="str">
        <f>IF(F1660="","",VLOOKUP(F1660,All_LTMN_Lookups!J1660:K2882,2,FALSE))</f>
        <v/>
      </c>
    </row>
    <row r="1661" spans="5:5" ht="14.25" customHeight="1" x14ac:dyDescent="0.35">
      <c r="E1661" s="20" t="str">
        <f>IF(F1661="","",VLOOKUP(F1661,All_LTMN_Lookups!J1661:K2883,2,FALSE))</f>
        <v/>
      </c>
    </row>
    <row r="1662" spans="5:5" ht="14.25" customHeight="1" x14ac:dyDescent="0.35">
      <c r="E1662" s="20" t="str">
        <f>IF(F1662="","",VLOOKUP(F1662,All_LTMN_Lookups!J1662:K2884,2,FALSE))</f>
        <v/>
      </c>
    </row>
    <row r="1663" spans="5:5" ht="14.25" customHeight="1" x14ac:dyDescent="0.35">
      <c r="E1663" s="20" t="str">
        <f>IF(F1663="","",VLOOKUP(F1663,All_LTMN_Lookups!J1663:K2885,2,FALSE))</f>
        <v/>
      </c>
    </row>
    <row r="1664" spans="5:5" ht="14.25" customHeight="1" x14ac:dyDescent="0.35">
      <c r="E1664" s="20" t="str">
        <f>IF(F1664="","",VLOOKUP(F1664,All_LTMN_Lookups!J1664:K2886,2,FALSE))</f>
        <v/>
      </c>
    </row>
    <row r="1665" spans="5:5" ht="14.25" customHeight="1" x14ac:dyDescent="0.35">
      <c r="E1665" s="20" t="str">
        <f>IF(F1665="","",VLOOKUP(F1665,All_LTMN_Lookups!J1665:K2887,2,FALSE))</f>
        <v/>
      </c>
    </row>
    <row r="1666" spans="5:5" ht="14.25" customHeight="1" x14ac:dyDescent="0.35">
      <c r="E1666" s="20" t="str">
        <f>IF(F1666="","",VLOOKUP(F1666,All_LTMN_Lookups!J1666:K2888,2,FALSE))</f>
        <v/>
      </c>
    </row>
    <row r="1667" spans="5:5" ht="14.25" customHeight="1" x14ac:dyDescent="0.35">
      <c r="E1667" s="20" t="str">
        <f>IF(F1667="","",VLOOKUP(F1667,All_LTMN_Lookups!J1667:K2889,2,FALSE))</f>
        <v/>
      </c>
    </row>
    <row r="1668" spans="5:5" ht="14.25" customHeight="1" x14ac:dyDescent="0.35">
      <c r="E1668" s="20" t="str">
        <f>IF(F1668="","",VLOOKUP(F1668,All_LTMN_Lookups!J1668:K2890,2,FALSE))</f>
        <v/>
      </c>
    </row>
    <row r="1669" spans="5:5" ht="14.25" customHeight="1" x14ac:dyDescent="0.35">
      <c r="E1669" s="20" t="str">
        <f>IF(F1669="","",VLOOKUP(F1669,All_LTMN_Lookups!J1669:K2891,2,FALSE))</f>
        <v/>
      </c>
    </row>
    <row r="1670" spans="5:5" ht="14.25" customHeight="1" x14ac:dyDescent="0.35">
      <c r="E1670" s="20" t="str">
        <f>IF(F1670="","",VLOOKUP(F1670,All_LTMN_Lookups!J1670:K2892,2,FALSE))</f>
        <v/>
      </c>
    </row>
    <row r="1671" spans="5:5" ht="14.25" customHeight="1" x14ac:dyDescent="0.35">
      <c r="E1671" s="20" t="str">
        <f>IF(F1671="","",VLOOKUP(F1671,All_LTMN_Lookups!J1671:K2893,2,FALSE))</f>
        <v/>
      </c>
    </row>
    <row r="1672" spans="5:5" ht="14.25" customHeight="1" x14ac:dyDescent="0.35">
      <c r="E1672" s="20" t="str">
        <f>IF(F1672="","",VLOOKUP(F1672,All_LTMN_Lookups!J1672:K2894,2,FALSE))</f>
        <v/>
      </c>
    </row>
    <row r="1673" spans="5:5" ht="14.25" customHeight="1" x14ac:dyDescent="0.35">
      <c r="E1673" s="20" t="str">
        <f>IF(F1673="","",VLOOKUP(F1673,All_LTMN_Lookups!J1673:K2895,2,FALSE))</f>
        <v/>
      </c>
    </row>
    <row r="1674" spans="5:5" ht="14.25" customHeight="1" x14ac:dyDescent="0.35">
      <c r="E1674" s="20" t="str">
        <f>IF(F1674="","",VLOOKUP(F1674,All_LTMN_Lookups!J1674:K2896,2,FALSE))</f>
        <v/>
      </c>
    </row>
    <row r="1675" spans="5:5" ht="14.25" customHeight="1" x14ac:dyDescent="0.35">
      <c r="E1675" s="20" t="str">
        <f>IF(F1675="","",VLOOKUP(F1675,All_LTMN_Lookups!J1675:K2897,2,FALSE))</f>
        <v/>
      </c>
    </row>
    <row r="1676" spans="5:5" ht="14.25" customHeight="1" x14ac:dyDescent="0.35">
      <c r="E1676" s="20" t="str">
        <f>IF(F1676="","",VLOOKUP(F1676,All_LTMN_Lookups!J1676:K2898,2,FALSE))</f>
        <v/>
      </c>
    </row>
    <row r="1677" spans="5:5" ht="14.25" customHeight="1" x14ac:dyDescent="0.35">
      <c r="E1677" s="20" t="str">
        <f>IF(F1677="","",VLOOKUP(F1677,All_LTMN_Lookups!J1677:K2899,2,FALSE))</f>
        <v/>
      </c>
    </row>
    <row r="1678" spans="5:5" ht="14.25" customHeight="1" x14ac:dyDescent="0.35">
      <c r="E1678" s="20" t="str">
        <f>IF(F1678="","",VLOOKUP(F1678,All_LTMN_Lookups!J1678:K2900,2,FALSE))</f>
        <v/>
      </c>
    </row>
    <row r="1679" spans="5:5" ht="14.25" customHeight="1" x14ac:dyDescent="0.35">
      <c r="E1679" s="20" t="str">
        <f>IF(F1679="","",VLOOKUP(F1679,All_LTMN_Lookups!J1679:K2901,2,FALSE))</f>
        <v/>
      </c>
    </row>
    <row r="1680" spans="5:5" ht="14.25" customHeight="1" x14ac:dyDescent="0.35">
      <c r="E1680" s="20" t="str">
        <f>IF(F1680="","",VLOOKUP(F1680,All_LTMN_Lookups!J1680:K2902,2,FALSE))</f>
        <v/>
      </c>
    </row>
    <row r="1681" spans="5:5" ht="14.25" customHeight="1" x14ac:dyDescent="0.35">
      <c r="E1681" s="20" t="str">
        <f>IF(F1681="","",VLOOKUP(F1681,All_LTMN_Lookups!J1681:K2903,2,FALSE))</f>
        <v/>
      </c>
    </row>
    <row r="1682" spans="5:5" ht="14.25" customHeight="1" x14ac:dyDescent="0.35">
      <c r="E1682" s="20" t="str">
        <f>IF(F1682="","",VLOOKUP(F1682,All_LTMN_Lookups!J1682:K2904,2,FALSE))</f>
        <v/>
      </c>
    </row>
    <row r="1683" spans="5:5" ht="14.25" customHeight="1" x14ac:dyDescent="0.35">
      <c r="E1683" s="20" t="str">
        <f>IF(F1683="","",VLOOKUP(F1683,All_LTMN_Lookups!J1683:K2905,2,FALSE))</f>
        <v/>
      </c>
    </row>
    <row r="1684" spans="5:5" ht="14.25" customHeight="1" x14ac:dyDescent="0.35">
      <c r="E1684" s="20" t="str">
        <f>IF(F1684="","",VLOOKUP(F1684,All_LTMN_Lookups!J1684:K2906,2,FALSE))</f>
        <v/>
      </c>
    </row>
    <row r="1685" spans="5:5" ht="14.25" customHeight="1" x14ac:dyDescent="0.35">
      <c r="E1685" s="20" t="str">
        <f>IF(F1685="","",VLOOKUP(F1685,All_LTMN_Lookups!J1685:K2907,2,FALSE))</f>
        <v/>
      </c>
    </row>
    <row r="1686" spans="5:5" ht="14.25" customHeight="1" x14ac:dyDescent="0.35">
      <c r="E1686" s="20" t="str">
        <f>IF(F1686="","",VLOOKUP(F1686,All_LTMN_Lookups!J1686:K2908,2,FALSE))</f>
        <v/>
      </c>
    </row>
    <row r="1687" spans="5:5" ht="14.25" customHeight="1" x14ac:dyDescent="0.35">
      <c r="E1687" s="20" t="str">
        <f>IF(F1687="","",VLOOKUP(F1687,All_LTMN_Lookups!J1687:K2909,2,FALSE))</f>
        <v/>
      </c>
    </row>
    <row r="1688" spans="5:5" ht="14.25" customHeight="1" x14ac:dyDescent="0.35">
      <c r="E1688" s="20" t="str">
        <f>IF(F1688="","",VLOOKUP(F1688,All_LTMN_Lookups!J1688:K2910,2,FALSE))</f>
        <v/>
      </c>
    </row>
    <row r="1689" spans="5:5" ht="14.25" customHeight="1" x14ac:dyDescent="0.35">
      <c r="E1689" s="20" t="str">
        <f>IF(F1689="","",VLOOKUP(F1689,All_LTMN_Lookups!J1689:K2911,2,FALSE))</f>
        <v/>
      </c>
    </row>
    <row r="1690" spans="5:5" ht="14.25" customHeight="1" x14ac:dyDescent="0.35">
      <c r="E1690" s="20" t="str">
        <f>IF(F1690="","",VLOOKUP(F1690,All_LTMN_Lookups!J1690:K2912,2,FALSE))</f>
        <v/>
      </c>
    </row>
    <row r="1691" spans="5:5" ht="14.25" customHeight="1" x14ac:dyDescent="0.35">
      <c r="E1691" s="20" t="str">
        <f>IF(F1691="","",VLOOKUP(F1691,All_LTMN_Lookups!J1691:K2913,2,FALSE))</f>
        <v/>
      </c>
    </row>
    <row r="1692" spans="5:5" ht="14.25" customHeight="1" x14ac:dyDescent="0.35">
      <c r="E1692" s="20" t="str">
        <f>IF(F1692="","",VLOOKUP(F1692,All_LTMN_Lookups!J1692:K2914,2,FALSE))</f>
        <v/>
      </c>
    </row>
    <row r="1693" spans="5:5" ht="14.25" customHeight="1" x14ac:dyDescent="0.35">
      <c r="E1693" s="20" t="str">
        <f>IF(F1693="","",VLOOKUP(F1693,All_LTMN_Lookups!J1693:K2915,2,FALSE))</f>
        <v/>
      </c>
    </row>
    <row r="1694" spans="5:5" ht="14.25" customHeight="1" x14ac:dyDescent="0.35">
      <c r="E1694" s="20" t="str">
        <f>IF(F1694="","",VLOOKUP(F1694,All_LTMN_Lookups!J1694:K2916,2,FALSE))</f>
        <v/>
      </c>
    </row>
    <row r="1695" spans="5:5" ht="14.25" customHeight="1" x14ac:dyDescent="0.35">
      <c r="E1695" s="20" t="str">
        <f>IF(F1695="","",VLOOKUP(F1695,All_LTMN_Lookups!J1695:K2917,2,FALSE))</f>
        <v/>
      </c>
    </row>
    <row r="1696" spans="5:5" ht="14.25" customHeight="1" x14ac:dyDescent="0.35">
      <c r="E1696" s="20" t="str">
        <f>IF(F1696="","",VLOOKUP(F1696,All_LTMN_Lookups!J1696:K2918,2,FALSE))</f>
        <v/>
      </c>
    </row>
    <row r="1697" spans="5:5" ht="14.25" customHeight="1" x14ac:dyDescent="0.35">
      <c r="E1697" s="20" t="str">
        <f>IF(F1697="","",VLOOKUP(F1697,All_LTMN_Lookups!J1697:K2919,2,FALSE))</f>
        <v/>
      </c>
    </row>
    <row r="1698" spans="5:5" ht="14.25" customHeight="1" x14ac:dyDescent="0.35">
      <c r="E1698" s="20" t="str">
        <f>IF(F1698="","",VLOOKUP(F1698,All_LTMN_Lookups!J1698:K2920,2,FALSE))</f>
        <v/>
      </c>
    </row>
    <row r="1699" spans="5:5" ht="14.25" customHeight="1" x14ac:dyDescent="0.35">
      <c r="E1699" s="20" t="str">
        <f>IF(F1699="","",VLOOKUP(F1699,All_LTMN_Lookups!J1699:K2921,2,FALSE))</f>
        <v/>
      </c>
    </row>
    <row r="1700" spans="5:5" ht="14.25" customHeight="1" x14ac:dyDescent="0.35">
      <c r="E1700" s="20" t="str">
        <f>IF(F1700="","",VLOOKUP(F1700,All_LTMN_Lookups!J1700:K2922,2,FALSE))</f>
        <v/>
      </c>
    </row>
    <row r="1701" spans="5:5" ht="14.25" customHeight="1" x14ac:dyDescent="0.35">
      <c r="E1701" s="20" t="str">
        <f>IF(F1701="","",VLOOKUP(F1701,All_LTMN_Lookups!J1701:K2923,2,FALSE))</f>
        <v/>
      </c>
    </row>
    <row r="1702" spans="5:5" ht="14.25" customHeight="1" x14ac:dyDescent="0.35">
      <c r="E1702" s="20" t="str">
        <f>IF(F1702="","",VLOOKUP(F1702,All_LTMN_Lookups!J1702:K2924,2,FALSE))</f>
        <v/>
      </c>
    </row>
    <row r="1703" spans="5:5" ht="14.25" customHeight="1" x14ac:dyDescent="0.35">
      <c r="E1703" s="20" t="str">
        <f>IF(F1703="","",VLOOKUP(F1703,All_LTMN_Lookups!J1703:K2925,2,FALSE))</f>
        <v/>
      </c>
    </row>
    <row r="1704" spans="5:5" ht="14.25" customHeight="1" x14ac:dyDescent="0.35">
      <c r="E1704" s="20" t="str">
        <f>IF(F1704="","",VLOOKUP(F1704,All_LTMN_Lookups!J1704:K2926,2,FALSE))</f>
        <v/>
      </c>
    </row>
    <row r="1705" spans="5:5" ht="14.25" customHeight="1" x14ac:dyDescent="0.35">
      <c r="E1705" s="20" t="str">
        <f>IF(F1705="","",VLOOKUP(F1705,All_LTMN_Lookups!J1705:K2927,2,FALSE))</f>
        <v/>
      </c>
    </row>
    <row r="1706" spans="5:5" ht="14.25" customHeight="1" x14ac:dyDescent="0.35">
      <c r="E1706" s="20" t="str">
        <f>IF(F1706="","",VLOOKUP(F1706,All_LTMN_Lookups!J1706:K2928,2,FALSE))</f>
        <v/>
      </c>
    </row>
    <row r="1707" spans="5:5" ht="14.25" customHeight="1" x14ac:dyDescent="0.35">
      <c r="E1707" s="20" t="str">
        <f>IF(F1707="","",VLOOKUP(F1707,All_LTMN_Lookups!J1707:K2929,2,FALSE))</f>
        <v/>
      </c>
    </row>
    <row r="1708" spans="5:5" ht="14.25" customHeight="1" x14ac:dyDescent="0.35">
      <c r="E1708" s="20" t="str">
        <f>IF(F1708="","",VLOOKUP(F1708,All_LTMN_Lookups!J1708:K2930,2,FALSE))</f>
        <v/>
      </c>
    </row>
    <row r="1709" spans="5:5" ht="14.25" customHeight="1" x14ac:dyDescent="0.35">
      <c r="E1709" s="20" t="str">
        <f>IF(F1709="","",VLOOKUP(F1709,All_LTMN_Lookups!J1709:K2931,2,FALSE))</f>
        <v/>
      </c>
    </row>
    <row r="1710" spans="5:5" ht="14.25" customHeight="1" x14ac:dyDescent="0.35">
      <c r="E1710" s="20" t="str">
        <f>IF(F1710="","",VLOOKUP(F1710,All_LTMN_Lookups!J1710:K2932,2,FALSE))</f>
        <v/>
      </c>
    </row>
    <row r="1711" spans="5:5" ht="14.25" customHeight="1" x14ac:dyDescent="0.35">
      <c r="E1711" s="20" t="str">
        <f>IF(F1711="","",VLOOKUP(F1711,All_LTMN_Lookups!J1711:K2933,2,FALSE))</f>
        <v/>
      </c>
    </row>
    <row r="1712" spans="5:5" ht="14.25" customHeight="1" x14ac:dyDescent="0.35">
      <c r="E1712" s="20" t="str">
        <f>IF(F1712="","",VLOOKUP(F1712,All_LTMN_Lookups!J1712:K2934,2,FALSE))</f>
        <v/>
      </c>
    </row>
    <row r="1713" spans="5:5" ht="14.25" customHeight="1" x14ac:dyDescent="0.35">
      <c r="E1713" s="20" t="str">
        <f>IF(F1713="","",VLOOKUP(F1713,All_LTMN_Lookups!J1713:K2935,2,FALSE))</f>
        <v/>
      </c>
    </row>
    <row r="1714" spans="5:5" ht="14.25" customHeight="1" x14ac:dyDescent="0.35">
      <c r="E1714" s="20" t="str">
        <f>IF(F1714="","",VLOOKUP(F1714,All_LTMN_Lookups!J1714:K2936,2,FALSE))</f>
        <v/>
      </c>
    </row>
    <row r="1715" spans="5:5" ht="14.25" customHeight="1" x14ac:dyDescent="0.35">
      <c r="E1715" s="20" t="str">
        <f>IF(F1715="","",VLOOKUP(F1715,All_LTMN_Lookups!J1715:K2937,2,FALSE))</f>
        <v/>
      </c>
    </row>
    <row r="1716" spans="5:5" ht="14.25" customHeight="1" x14ac:dyDescent="0.35">
      <c r="E1716" s="20" t="str">
        <f>IF(F1716="","",VLOOKUP(F1716,All_LTMN_Lookups!J1716:K2938,2,FALSE))</f>
        <v/>
      </c>
    </row>
    <row r="1717" spans="5:5" ht="14.25" customHeight="1" x14ac:dyDescent="0.35">
      <c r="E1717" s="20" t="str">
        <f>IF(F1717="","",VLOOKUP(F1717,All_LTMN_Lookups!J1717:K2939,2,FALSE))</f>
        <v/>
      </c>
    </row>
    <row r="1718" spans="5:5" ht="14.25" customHeight="1" x14ac:dyDescent="0.35">
      <c r="E1718" s="20" t="str">
        <f>IF(F1718="","",VLOOKUP(F1718,All_LTMN_Lookups!J1718:K2940,2,FALSE))</f>
        <v/>
      </c>
    </row>
    <row r="1719" spans="5:5" ht="14.25" customHeight="1" x14ac:dyDescent="0.35">
      <c r="E1719" s="20" t="str">
        <f>IF(F1719="","",VLOOKUP(F1719,All_LTMN_Lookups!J1719:K2941,2,FALSE))</f>
        <v/>
      </c>
    </row>
    <row r="1720" spans="5:5" ht="14.25" customHeight="1" x14ac:dyDescent="0.35">
      <c r="E1720" s="20" t="str">
        <f>IF(F1720="","",VLOOKUP(F1720,All_LTMN_Lookups!J1720:K2942,2,FALSE))</f>
        <v/>
      </c>
    </row>
    <row r="1721" spans="5:5" ht="14.25" customHeight="1" x14ac:dyDescent="0.35">
      <c r="E1721" s="20" t="str">
        <f>IF(F1721="","",VLOOKUP(F1721,All_LTMN_Lookups!J1721:K2943,2,FALSE))</f>
        <v/>
      </c>
    </row>
    <row r="1722" spans="5:5" ht="14.25" customHeight="1" x14ac:dyDescent="0.35">
      <c r="E1722" s="20" t="str">
        <f>IF(F1722="","",VLOOKUP(F1722,All_LTMN_Lookups!J1722:K2944,2,FALSE))</f>
        <v/>
      </c>
    </row>
    <row r="1723" spans="5:5" ht="14.25" customHeight="1" x14ac:dyDescent="0.35">
      <c r="E1723" s="20" t="str">
        <f>IF(F1723="","",VLOOKUP(F1723,All_LTMN_Lookups!J1723:K2945,2,FALSE))</f>
        <v/>
      </c>
    </row>
    <row r="1724" spans="5:5" ht="14.25" customHeight="1" x14ac:dyDescent="0.35">
      <c r="E1724" s="20" t="str">
        <f>IF(F1724="","",VLOOKUP(F1724,All_LTMN_Lookups!J1724:K2946,2,FALSE))</f>
        <v/>
      </c>
    </row>
    <row r="1725" spans="5:5" ht="14.25" customHeight="1" x14ac:dyDescent="0.35">
      <c r="E1725" s="20" t="str">
        <f>IF(F1725="","",VLOOKUP(F1725,All_LTMN_Lookups!J1725:K2947,2,FALSE))</f>
        <v/>
      </c>
    </row>
    <row r="1726" spans="5:5" ht="14.25" customHeight="1" x14ac:dyDescent="0.35">
      <c r="E1726" s="20" t="str">
        <f>IF(F1726="","",VLOOKUP(F1726,All_LTMN_Lookups!J1726:K2948,2,FALSE))</f>
        <v/>
      </c>
    </row>
    <row r="1727" spans="5:5" ht="14.25" customHeight="1" x14ac:dyDescent="0.35">
      <c r="E1727" s="20" t="str">
        <f>IF(F1727="","",VLOOKUP(F1727,All_LTMN_Lookups!J1727:K2949,2,FALSE))</f>
        <v/>
      </c>
    </row>
    <row r="1728" spans="5:5" ht="14.25" customHeight="1" x14ac:dyDescent="0.35">
      <c r="E1728" s="20" t="str">
        <f>IF(F1728="","",VLOOKUP(F1728,All_LTMN_Lookups!J1728:K2950,2,FALSE))</f>
        <v/>
      </c>
    </row>
    <row r="1729" spans="5:5" ht="14.25" customHeight="1" x14ac:dyDescent="0.35">
      <c r="E1729" s="20" t="str">
        <f>IF(F1729="","",VLOOKUP(F1729,All_LTMN_Lookups!J1729:K2951,2,FALSE))</f>
        <v/>
      </c>
    </row>
    <row r="1730" spans="5:5" ht="14.25" customHeight="1" x14ac:dyDescent="0.35">
      <c r="E1730" s="20" t="str">
        <f>IF(F1730="","",VLOOKUP(F1730,All_LTMN_Lookups!J1730:K2952,2,FALSE))</f>
        <v/>
      </c>
    </row>
    <row r="1731" spans="5:5" ht="14.25" customHeight="1" x14ac:dyDescent="0.35">
      <c r="E1731" s="20" t="str">
        <f>IF(F1731="","",VLOOKUP(F1731,All_LTMN_Lookups!J1731:K2953,2,FALSE))</f>
        <v/>
      </c>
    </row>
    <row r="1732" spans="5:5" ht="14.25" customHeight="1" x14ac:dyDescent="0.35">
      <c r="E1732" s="20" t="str">
        <f>IF(F1732="","",VLOOKUP(F1732,All_LTMN_Lookups!J1732:K2954,2,FALSE))</f>
        <v/>
      </c>
    </row>
    <row r="1733" spans="5:5" ht="14.25" customHeight="1" x14ac:dyDescent="0.35">
      <c r="E1733" s="20" t="str">
        <f>IF(F1733="","",VLOOKUP(F1733,All_LTMN_Lookups!J1733:K2955,2,FALSE))</f>
        <v/>
      </c>
    </row>
    <row r="1734" spans="5:5" ht="14.25" customHeight="1" x14ac:dyDescent="0.35">
      <c r="E1734" s="20" t="str">
        <f>IF(F1734="","",VLOOKUP(F1734,All_LTMN_Lookups!J1734:K2956,2,FALSE))</f>
        <v/>
      </c>
    </row>
    <row r="1735" spans="5:5" ht="14.25" customHeight="1" x14ac:dyDescent="0.35">
      <c r="E1735" s="20" t="str">
        <f>IF(F1735="","",VLOOKUP(F1735,All_LTMN_Lookups!J1735:K2957,2,FALSE))</f>
        <v/>
      </c>
    </row>
    <row r="1736" spans="5:5" ht="14.25" customHeight="1" x14ac:dyDescent="0.35">
      <c r="E1736" s="20" t="str">
        <f>IF(F1736="","",VLOOKUP(F1736,All_LTMN_Lookups!J1736:K2958,2,FALSE))</f>
        <v/>
      </c>
    </row>
    <row r="1737" spans="5:5" ht="14.25" customHeight="1" x14ac:dyDescent="0.35">
      <c r="E1737" s="20" t="str">
        <f>IF(F1737="","",VLOOKUP(F1737,All_LTMN_Lookups!J1737:K2959,2,FALSE))</f>
        <v/>
      </c>
    </row>
    <row r="1738" spans="5:5" ht="14.25" customHeight="1" x14ac:dyDescent="0.35">
      <c r="E1738" s="20" t="str">
        <f>IF(F1738="","",VLOOKUP(F1738,All_LTMN_Lookups!J1738:K2960,2,FALSE))</f>
        <v/>
      </c>
    </row>
    <row r="1739" spans="5:5" ht="14.25" customHeight="1" x14ac:dyDescent="0.35">
      <c r="E1739" s="20" t="str">
        <f>IF(F1739="","",VLOOKUP(F1739,All_LTMN_Lookups!J1739:K2961,2,FALSE))</f>
        <v/>
      </c>
    </row>
    <row r="1740" spans="5:5" ht="14.25" customHeight="1" x14ac:dyDescent="0.35">
      <c r="E1740" s="20" t="str">
        <f>IF(F1740="","",VLOOKUP(F1740,All_LTMN_Lookups!J1740:K2962,2,FALSE))</f>
        <v/>
      </c>
    </row>
    <row r="1741" spans="5:5" ht="14.25" customHeight="1" x14ac:dyDescent="0.35">
      <c r="E1741" s="20" t="str">
        <f>IF(F1741="","",VLOOKUP(F1741,All_LTMN_Lookups!J1741:K2963,2,FALSE))</f>
        <v/>
      </c>
    </row>
    <row r="1742" spans="5:5" ht="14.25" customHeight="1" x14ac:dyDescent="0.35">
      <c r="E1742" s="20" t="str">
        <f>IF(F1742="","",VLOOKUP(F1742,All_LTMN_Lookups!J1742:K2964,2,FALSE))</f>
        <v/>
      </c>
    </row>
    <row r="1743" spans="5:5" ht="14.25" customHeight="1" x14ac:dyDescent="0.35">
      <c r="E1743" s="20" t="str">
        <f>IF(F1743="","",VLOOKUP(F1743,All_LTMN_Lookups!J1743:K2965,2,FALSE))</f>
        <v/>
      </c>
    </row>
    <row r="1744" spans="5:5" ht="14.25" customHeight="1" x14ac:dyDescent="0.35">
      <c r="E1744" s="20" t="str">
        <f>IF(F1744="","",VLOOKUP(F1744,All_LTMN_Lookups!J1744:K2966,2,FALSE))</f>
        <v/>
      </c>
    </row>
    <row r="1745" spans="5:5" ht="14.25" customHeight="1" x14ac:dyDescent="0.35">
      <c r="E1745" s="20" t="str">
        <f>IF(F1745="","",VLOOKUP(F1745,All_LTMN_Lookups!J1745:K2967,2,FALSE))</f>
        <v/>
      </c>
    </row>
    <row r="1746" spans="5:5" ht="14.25" customHeight="1" x14ac:dyDescent="0.35">
      <c r="E1746" s="20" t="str">
        <f>IF(F1746="","",VLOOKUP(F1746,All_LTMN_Lookups!J1746:K2968,2,FALSE))</f>
        <v/>
      </c>
    </row>
    <row r="1747" spans="5:5" ht="14.25" customHeight="1" x14ac:dyDescent="0.35">
      <c r="E1747" s="20" t="str">
        <f>IF(F1747="","",VLOOKUP(F1747,All_LTMN_Lookups!J1747:K2969,2,FALSE))</f>
        <v/>
      </c>
    </row>
    <row r="1748" spans="5:5" ht="14.25" customHeight="1" x14ac:dyDescent="0.35">
      <c r="E1748" s="20" t="str">
        <f>IF(F1748="","",VLOOKUP(F1748,All_LTMN_Lookups!J1748:K2970,2,FALSE))</f>
        <v/>
      </c>
    </row>
    <row r="1749" spans="5:5" ht="14.25" customHeight="1" x14ac:dyDescent="0.35">
      <c r="E1749" s="20" t="str">
        <f>IF(F1749="","",VLOOKUP(F1749,All_LTMN_Lookups!J1749:K2971,2,FALSE))</f>
        <v/>
      </c>
    </row>
    <row r="1750" spans="5:5" ht="14.25" customHeight="1" x14ac:dyDescent="0.35">
      <c r="E1750" s="20" t="str">
        <f>IF(F1750="","",VLOOKUP(F1750,All_LTMN_Lookups!J1750:K2972,2,FALSE))</f>
        <v/>
      </c>
    </row>
    <row r="1751" spans="5:5" ht="14.25" customHeight="1" x14ac:dyDescent="0.35">
      <c r="E1751" s="20" t="str">
        <f>IF(F1751="","",VLOOKUP(F1751,All_LTMN_Lookups!J1751:K2973,2,FALSE))</f>
        <v/>
      </c>
    </row>
    <row r="1752" spans="5:5" ht="14.25" customHeight="1" x14ac:dyDescent="0.35">
      <c r="E1752" s="20" t="str">
        <f>IF(F1752="","",VLOOKUP(F1752,All_LTMN_Lookups!J1752:K2974,2,FALSE))</f>
        <v/>
      </c>
    </row>
    <row r="1753" spans="5:5" ht="14.25" customHeight="1" x14ac:dyDescent="0.35">
      <c r="E1753" s="20" t="str">
        <f>IF(F1753="","",VLOOKUP(F1753,All_LTMN_Lookups!J1753:K2975,2,FALSE))</f>
        <v/>
      </c>
    </row>
    <row r="1754" spans="5:5" ht="14.25" customHeight="1" x14ac:dyDescent="0.35">
      <c r="E1754" s="20" t="str">
        <f>IF(F1754="","",VLOOKUP(F1754,All_LTMN_Lookups!J1754:K2976,2,FALSE))</f>
        <v/>
      </c>
    </row>
    <row r="1755" spans="5:5" ht="14.25" customHeight="1" x14ac:dyDescent="0.35">
      <c r="E1755" s="20" t="str">
        <f>IF(F1755="","",VLOOKUP(F1755,All_LTMN_Lookups!J1755:K2977,2,FALSE))</f>
        <v/>
      </c>
    </row>
    <row r="1756" spans="5:5" ht="14.25" customHeight="1" x14ac:dyDescent="0.35">
      <c r="E1756" s="20" t="str">
        <f>IF(F1756="","",VLOOKUP(F1756,All_LTMN_Lookups!J1756:K2978,2,FALSE))</f>
        <v/>
      </c>
    </row>
    <row r="1757" spans="5:5" ht="14.25" customHeight="1" x14ac:dyDescent="0.35">
      <c r="E1757" s="20" t="str">
        <f>IF(F1757="","",VLOOKUP(F1757,All_LTMN_Lookups!J1757:K2979,2,FALSE))</f>
        <v/>
      </c>
    </row>
    <row r="1758" spans="5:5" ht="14.25" customHeight="1" x14ac:dyDescent="0.35">
      <c r="E1758" s="20" t="str">
        <f>IF(F1758="","",VLOOKUP(F1758,All_LTMN_Lookups!J1758:K2980,2,FALSE))</f>
        <v/>
      </c>
    </row>
    <row r="1759" spans="5:5" ht="14.25" customHeight="1" x14ac:dyDescent="0.35">
      <c r="E1759" s="20" t="str">
        <f>IF(F1759="","",VLOOKUP(F1759,All_LTMN_Lookups!J1759:K2981,2,FALSE))</f>
        <v/>
      </c>
    </row>
    <row r="1760" spans="5:5" ht="14.25" customHeight="1" x14ac:dyDescent="0.35">
      <c r="E1760" s="20" t="str">
        <f>IF(F1760="","",VLOOKUP(F1760,All_LTMN_Lookups!J1760:K2982,2,FALSE))</f>
        <v/>
      </c>
    </row>
    <row r="1761" spans="5:5" ht="14.25" customHeight="1" x14ac:dyDescent="0.35">
      <c r="E1761" s="20" t="str">
        <f>IF(F1761="","",VLOOKUP(F1761,All_LTMN_Lookups!J1761:K2983,2,FALSE))</f>
        <v/>
      </c>
    </row>
    <row r="1762" spans="5:5" ht="14.25" customHeight="1" x14ac:dyDescent="0.35">
      <c r="E1762" s="20" t="str">
        <f>IF(F1762="","",VLOOKUP(F1762,All_LTMN_Lookups!J1762:K2984,2,FALSE))</f>
        <v/>
      </c>
    </row>
    <row r="1763" spans="5:5" ht="14.25" customHeight="1" x14ac:dyDescent="0.35">
      <c r="E1763" s="20" t="str">
        <f>IF(F1763="","",VLOOKUP(F1763,All_LTMN_Lookups!J1763:K2985,2,FALSE))</f>
        <v/>
      </c>
    </row>
    <row r="1764" spans="5:5" ht="14.25" customHeight="1" x14ac:dyDescent="0.35">
      <c r="E1764" s="20" t="str">
        <f>IF(F1764="","",VLOOKUP(F1764,All_LTMN_Lookups!J1764:K2986,2,FALSE))</f>
        <v/>
      </c>
    </row>
    <row r="1765" spans="5:5" ht="14.25" customHeight="1" x14ac:dyDescent="0.35">
      <c r="E1765" s="20" t="str">
        <f>IF(F1765="","",VLOOKUP(F1765,All_LTMN_Lookups!J1765:K2987,2,FALSE))</f>
        <v/>
      </c>
    </row>
    <row r="1766" spans="5:5" ht="14.25" customHeight="1" x14ac:dyDescent="0.35">
      <c r="E1766" s="20" t="str">
        <f>IF(F1766="","",VLOOKUP(F1766,All_LTMN_Lookups!J1766:K2988,2,FALSE))</f>
        <v/>
      </c>
    </row>
    <row r="1767" spans="5:5" ht="14.25" customHeight="1" x14ac:dyDescent="0.35">
      <c r="E1767" s="20" t="str">
        <f>IF(F1767="","",VLOOKUP(F1767,All_LTMN_Lookups!J1767:K2989,2,FALSE))</f>
        <v/>
      </c>
    </row>
    <row r="1768" spans="5:5" ht="14.25" customHeight="1" x14ac:dyDescent="0.35">
      <c r="E1768" s="20" t="str">
        <f>IF(F1768="","",VLOOKUP(F1768,All_LTMN_Lookups!J1768:K2990,2,FALSE))</f>
        <v/>
      </c>
    </row>
    <row r="1769" spans="5:5" ht="14.25" customHeight="1" x14ac:dyDescent="0.35">
      <c r="E1769" s="20" t="str">
        <f>IF(F1769="","",VLOOKUP(F1769,All_LTMN_Lookups!J1769:K2991,2,FALSE))</f>
        <v/>
      </c>
    </row>
    <row r="1770" spans="5:5" ht="14.25" customHeight="1" x14ac:dyDescent="0.35">
      <c r="E1770" s="20" t="str">
        <f>IF(F1770="","",VLOOKUP(F1770,All_LTMN_Lookups!J1770:K2992,2,FALSE))</f>
        <v/>
      </c>
    </row>
    <row r="1771" spans="5:5" ht="14.25" customHeight="1" x14ac:dyDescent="0.35">
      <c r="E1771" s="20" t="str">
        <f>IF(F1771="","",VLOOKUP(F1771,All_LTMN_Lookups!J1771:K2993,2,FALSE))</f>
        <v/>
      </c>
    </row>
    <row r="1772" spans="5:5" ht="14.25" customHeight="1" x14ac:dyDescent="0.35">
      <c r="E1772" s="20" t="str">
        <f>IF(F1772="","",VLOOKUP(F1772,All_LTMN_Lookups!J1772:K2994,2,FALSE))</f>
        <v/>
      </c>
    </row>
    <row r="1773" spans="5:5" ht="14.25" customHeight="1" x14ac:dyDescent="0.35">
      <c r="E1773" s="20" t="str">
        <f>IF(F1773="","",VLOOKUP(F1773,All_LTMN_Lookups!J1773:K2995,2,FALSE))</f>
        <v/>
      </c>
    </row>
    <row r="1774" spans="5:5" ht="14.25" customHeight="1" x14ac:dyDescent="0.35">
      <c r="E1774" s="20" t="str">
        <f>IF(F1774="","",VLOOKUP(F1774,All_LTMN_Lookups!J1774:K2996,2,FALSE))</f>
        <v/>
      </c>
    </row>
    <row r="1775" spans="5:5" ht="14.25" customHeight="1" x14ac:dyDescent="0.35">
      <c r="E1775" s="20" t="str">
        <f>IF(F1775="","",VLOOKUP(F1775,All_LTMN_Lookups!J1775:K2997,2,FALSE))</f>
        <v/>
      </c>
    </row>
    <row r="1776" spans="5:5" ht="14.25" customHeight="1" x14ac:dyDescent="0.35">
      <c r="E1776" s="20" t="str">
        <f>IF(F1776="","",VLOOKUP(F1776,All_LTMN_Lookups!J1776:K2998,2,FALSE))</f>
        <v/>
      </c>
    </row>
    <row r="1777" spans="5:5" ht="14.25" customHeight="1" x14ac:dyDescent="0.35">
      <c r="E1777" s="20" t="str">
        <f>IF(F1777="","",VLOOKUP(F1777,All_LTMN_Lookups!J1777:K2999,2,FALSE))</f>
        <v/>
      </c>
    </row>
    <row r="1778" spans="5:5" ht="14.25" customHeight="1" x14ac:dyDescent="0.35">
      <c r="E1778" s="20" t="str">
        <f>IF(F1778="","",VLOOKUP(F1778,All_LTMN_Lookups!J1778:K3000,2,FALSE))</f>
        <v/>
      </c>
    </row>
    <row r="1779" spans="5:5" ht="14.25" customHeight="1" x14ac:dyDescent="0.35">
      <c r="E1779" s="20" t="str">
        <f>IF(F1779="","",VLOOKUP(F1779,All_LTMN_Lookups!J1779:K3001,2,FALSE))</f>
        <v/>
      </c>
    </row>
    <row r="1780" spans="5:5" ht="14.25" customHeight="1" x14ac:dyDescent="0.35">
      <c r="E1780" s="20" t="str">
        <f>IF(F1780="","",VLOOKUP(F1780,All_LTMN_Lookups!J1780:K3002,2,FALSE))</f>
        <v/>
      </c>
    </row>
    <row r="1781" spans="5:5" ht="14.25" customHeight="1" x14ac:dyDescent="0.35">
      <c r="E1781" s="20" t="str">
        <f>IF(F1781="","",VLOOKUP(F1781,All_LTMN_Lookups!J1781:K3003,2,FALSE))</f>
        <v/>
      </c>
    </row>
    <row r="1782" spans="5:5" ht="14.25" customHeight="1" x14ac:dyDescent="0.35">
      <c r="E1782" s="20" t="str">
        <f>IF(F1782="","",VLOOKUP(F1782,All_LTMN_Lookups!J1782:K3004,2,FALSE))</f>
        <v/>
      </c>
    </row>
    <row r="1783" spans="5:5" ht="14.25" customHeight="1" x14ac:dyDescent="0.35">
      <c r="E1783" s="20" t="str">
        <f>IF(F1783="","",VLOOKUP(F1783,All_LTMN_Lookups!J1783:K3005,2,FALSE))</f>
        <v/>
      </c>
    </row>
    <row r="1784" spans="5:5" ht="14.25" customHeight="1" x14ac:dyDescent="0.35">
      <c r="E1784" s="20" t="str">
        <f>IF(F1784="","",VLOOKUP(F1784,All_LTMN_Lookups!J1784:K3006,2,FALSE))</f>
        <v/>
      </c>
    </row>
    <row r="1785" spans="5:5" ht="14.25" customHeight="1" x14ac:dyDescent="0.35">
      <c r="E1785" s="20" t="str">
        <f>IF(F1785="","",VLOOKUP(F1785,All_LTMN_Lookups!J1785:K3007,2,FALSE))</f>
        <v/>
      </c>
    </row>
    <row r="1786" spans="5:5" ht="14.25" customHeight="1" x14ac:dyDescent="0.35">
      <c r="E1786" s="20" t="str">
        <f>IF(F1786="","",VLOOKUP(F1786,All_LTMN_Lookups!J1786:K3008,2,FALSE))</f>
        <v/>
      </c>
    </row>
    <row r="1787" spans="5:5" ht="14.25" customHeight="1" x14ac:dyDescent="0.35">
      <c r="E1787" s="20" t="str">
        <f>IF(F1787="","",VLOOKUP(F1787,All_LTMN_Lookups!J1787:K3009,2,FALSE))</f>
        <v/>
      </c>
    </row>
    <row r="1788" spans="5:5" ht="14.25" customHeight="1" x14ac:dyDescent="0.35">
      <c r="E1788" s="20" t="str">
        <f>IF(F1788="","",VLOOKUP(F1788,All_LTMN_Lookups!J1788:K3010,2,FALSE))</f>
        <v/>
      </c>
    </row>
  </sheetData>
  <dataValidations count="2">
    <dataValidation type="list" allowBlank="1" showInputMessage="1" showErrorMessage="1" sqref="A2000:A1048576" xr:uid="{00000000-0002-0000-0500-000001000000}">
      <formula1>#REF!</formula1>
    </dataValidation>
    <dataValidation type="list" allowBlank="1" showInputMessage="1" showErrorMessage="1" sqref="X1000:X1999" xr:uid="{00000000-0002-0000-0500-000002000000}">
      <formula1>$Z$2:$Z$19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4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3046875" style="104" customWidth="1"/>
    <col min="2" max="2" width="5.765625" style="104" customWidth="1"/>
    <col min="3" max="3" width="5.53515625" style="104" customWidth="1"/>
    <col min="4" max="4" width="7.07421875" style="104" customWidth="1"/>
    <col min="5" max="5" width="6.4609375" style="104" customWidth="1"/>
    <col min="6" max="6" width="6.84375" style="104" customWidth="1"/>
    <col min="7" max="7" width="14.69140625" style="20" customWidth="1"/>
    <col min="8" max="8" width="14.84375" style="20" customWidth="1"/>
    <col min="9" max="9" width="10.23046875" style="107" bestFit="1" customWidth="1"/>
    <col min="10" max="10" width="7.765625" style="136" bestFit="1" customWidth="1"/>
    <col min="11" max="11" width="7.765625" style="107" bestFit="1" customWidth="1"/>
    <col min="12" max="12" width="9.3046875" style="104" customWidth="1"/>
    <col min="13" max="13" width="9.4609375" style="104" bestFit="1" customWidth="1"/>
    <col min="14" max="14" width="14.53515625" style="104" bestFit="1" customWidth="1"/>
    <col min="15" max="15" width="10.53515625" style="104" customWidth="1"/>
    <col min="16" max="16" width="19" style="104" customWidth="1"/>
    <col min="17" max="17" width="9.23046875" style="4" customWidth="1"/>
    <col min="18" max="19" width="9.4609375" style="4" customWidth="1"/>
    <col min="20" max="20" width="7.4609375" style="4" customWidth="1"/>
    <col min="21" max="22" width="7.23046875" style="4" customWidth="1"/>
    <col min="23" max="23" width="6.69140625" style="4" bestFit="1" customWidth="1"/>
  </cols>
  <sheetData>
    <row r="1" spans="1:23" ht="25.5" customHeight="1" x14ac:dyDescent="0.35">
      <c r="A1" s="122" t="s">
        <v>32</v>
      </c>
      <c r="B1" s="122" t="s">
        <v>33</v>
      </c>
      <c r="C1" s="122" t="s">
        <v>34</v>
      </c>
      <c r="D1" s="122" t="s">
        <v>35</v>
      </c>
      <c r="E1" s="122" t="s">
        <v>498</v>
      </c>
      <c r="F1" s="122" t="s">
        <v>514</v>
      </c>
      <c r="G1" s="122" t="s">
        <v>284</v>
      </c>
      <c r="H1" s="122" t="s">
        <v>285</v>
      </c>
      <c r="I1" s="130" t="s">
        <v>20</v>
      </c>
      <c r="J1" s="134" t="s">
        <v>515</v>
      </c>
      <c r="K1" s="130" t="s">
        <v>21</v>
      </c>
      <c r="L1" s="122" t="s">
        <v>516</v>
      </c>
      <c r="M1" s="122" t="s">
        <v>22</v>
      </c>
      <c r="N1" s="122" t="s">
        <v>23</v>
      </c>
      <c r="O1" s="122" t="s">
        <v>24</v>
      </c>
      <c r="P1" s="122" t="s">
        <v>56</v>
      </c>
      <c r="Q1" s="123" t="s">
        <v>57</v>
      </c>
      <c r="R1" s="123" t="s">
        <v>58</v>
      </c>
      <c r="S1" s="123" t="s">
        <v>59</v>
      </c>
      <c r="T1" s="123" t="s">
        <v>60</v>
      </c>
      <c r="U1" s="123" t="s">
        <v>61</v>
      </c>
      <c r="V1" s="123" t="s">
        <v>62</v>
      </c>
      <c r="W1" s="124" t="s">
        <v>63</v>
      </c>
    </row>
    <row r="2" spans="1:23" ht="14.25" customHeight="1" x14ac:dyDescent="0.35">
      <c r="E2" s="116"/>
      <c r="G2" s="116" t="str">
        <f>IF(H2="","", VLOOKUP(H2,All_LTMN_Lookups!$J$1:$K$1223,2,FALSE))</f>
        <v/>
      </c>
      <c r="H2" s="116"/>
      <c r="I2" s="108"/>
      <c r="J2" s="135" t="str">
        <f t="shared" ref="J2:J65" si="0">IF(I2="","", I2/PI())</f>
        <v/>
      </c>
      <c r="K2" s="108" t="str">
        <f t="shared" ref="K2:K64" si="1">IF(OR(O2="", M2="", N2=""), "", TAN(O2*PI()/180)*M2 +N2)</f>
        <v/>
      </c>
    </row>
    <row r="3" spans="1:23" ht="14.25" customHeight="1" x14ac:dyDescent="0.35">
      <c r="E3" s="116"/>
      <c r="G3" s="116" t="str">
        <f>IF(H3="","", VLOOKUP(H3,All_LTMN_Lookups!$J$1:$K$1223,2,FALSE))</f>
        <v/>
      </c>
      <c r="I3" s="108"/>
      <c r="J3" s="135" t="str">
        <f t="shared" si="0"/>
        <v/>
      </c>
      <c r="K3" s="108" t="str">
        <f t="shared" si="1"/>
        <v/>
      </c>
    </row>
    <row r="4" spans="1:23" ht="14.25" customHeight="1" x14ac:dyDescent="0.35">
      <c r="E4" s="116"/>
      <c r="G4" s="116" t="str">
        <f>IF(H4="","", VLOOKUP(H4,All_LTMN_Lookups!$J$1:$K$1223,2,FALSE))</f>
        <v/>
      </c>
      <c r="I4" s="108"/>
      <c r="J4" s="135" t="str">
        <f t="shared" si="0"/>
        <v/>
      </c>
      <c r="K4" s="108" t="str">
        <f t="shared" si="1"/>
        <v/>
      </c>
    </row>
    <row r="5" spans="1:23" ht="14.25" customHeight="1" x14ac:dyDescent="0.35">
      <c r="E5" s="116"/>
      <c r="G5" s="116" t="str">
        <f>IF(H5="","", VLOOKUP(H5,All_LTMN_Lookups!$J$1:$K$1223,2,FALSE))</f>
        <v/>
      </c>
      <c r="I5" s="108"/>
      <c r="J5" s="135" t="str">
        <f t="shared" si="0"/>
        <v/>
      </c>
      <c r="K5" s="108" t="str">
        <f t="shared" si="1"/>
        <v/>
      </c>
    </row>
    <row r="6" spans="1:23" ht="14.25" customHeight="1" x14ac:dyDescent="0.35">
      <c r="E6" s="116"/>
      <c r="G6" s="116" t="str">
        <f>IF(H6="","", VLOOKUP(H6,All_LTMN_Lookups!$J$1:$K$1223,2,FALSE))</f>
        <v/>
      </c>
      <c r="I6" s="108"/>
      <c r="J6" s="135" t="str">
        <f t="shared" si="0"/>
        <v/>
      </c>
      <c r="K6" s="108" t="str">
        <f t="shared" si="1"/>
        <v/>
      </c>
    </row>
    <row r="7" spans="1:23" ht="14.25" customHeight="1" x14ac:dyDescent="0.35">
      <c r="E7" s="116"/>
      <c r="G7" s="116" t="str">
        <f>IF(H7="","", VLOOKUP(H7,All_LTMN_Lookups!$J$1:$K$1223,2,FALSE))</f>
        <v/>
      </c>
      <c r="I7" s="108"/>
      <c r="J7" s="135" t="str">
        <f t="shared" si="0"/>
        <v/>
      </c>
      <c r="K7" s="108" t="str">
        <f t="shared" si="1"/>
        <v/>
      </c>
    </row>
    <row r="8" spans="1:23" ht="14.25" customHeight="1" x14ac:dyDescent="0.35">
      <c r="E8" s="116"/>
      <c r="G8" s="116" t="str">
        <f>IF(H8="","", VLOOKUP(H8,All_LTMN_Lookups!$J$1:$K$1223,2,FALSE))</f>
        <v/>
      </c>
      <c r="I8" s="108"/>
      <c r="J8" s="135" t="str">
        <f t="shared" si="0"/>
        <v/>
      </c>
      <c r="K8" s="108" t="str">
        <f t="shared" si="1"/>
        <v/>
      </c>
    </row>
    <row r="9" spans="1:23" ht="14.25" customHeight="1" x14ac:dyDescent="0.35">
      <c r="E9" s="116"/>
      <c r="G9" s="116" t="str">
        <f>IF(H9="","", VLOOKUP(H9,All_LTMN_Lookups!$J$1:$K$1223,2,FALSE))</f>
        <v/>
      </c>
      <c r="I9" s="108"/>
      <c r="J9" s="135" t="str">
        <f t="shared" si="0"/>
        <v/>
      </c>
      <c r="K9" s="108" t="str">
        <f t="shared" si="1"/>
        <v/>
      </c>
    </row>
    <row r="10" spans="1:23" ht="14.25" customHeight="1" x14ac:dyDescent="0.35">
      <c r="E10" s="116"/>
      <c r="G10" s="116" t="str">
        <f>IF(H10="","", VLOOKUP(H10,All_LTMN_Lookups!$J$1:$K$1223,2,FALSE))</f>
        <v/>
      </c>
      <c r="I10" s="108"/>
      <c r="J10" s="135" t="str">
        <f t="shared" si="0"/>
        <v/>
      </c>
      <c r="K10" s="108" t="str">
        <f t="shared" si="1"/>
        <v/>
      </c>
    </row>
    <row r="11" spans="1:23" ht="14.25" customHeight="1" x14ac:dyDescent="0.35">
      <c r="G11" s="116" t="str">
        <f>IF(H11="","", VLOOKUP(H11,All_LTMN_Lookups!$J$1:$K$1223,2,FALSE))</f>
        <v/>
      </c>
      <c r="I11" s="108"/>
      <c r="J11" s="135" t="str">
        <f t="shared" si="0"/>
        <v/>
      </c>
      <c r="K11" s="108" t="str">
        <f t="shared" si="1"/>
        <v/>
      </c>
    </row>
    <row r="12" spans="1:23" ht="14.25" customHeight="1" x14ac:dyDescent="0.35">
      <c r="G12" s="116" t="str">
        <f>IF(H12="","", VLOOKUP(H12,All_LTMN_Lookups!$J$1:$K$1223,2,FALSE))</f>
        <v/>
      </c>
      <c r="I12" s="108"/>
      <c r="J12" s="135" t="str">
        <f t="shared" si="0"/>
        <v/>
      </c>
      <c r="K12" s="108" t="str">
        <f t="shared" si="1"/>
        <v/>
      </c>
    </row>
    <row r="13" spans="1:23" ht="14.25" customHeight="1" x14ac:dyDescent="0.35">
      <c r="G13" s="116" t="str">
        <f>IF(H13="","", VLOOKUP(H13,All_LTMN_Lookups!$J$1:$K$1223,2,FALSE))</f>
        <v/>
      </c>
      <c r="I13" s="108"/>
      <c r="J13" s="135" t="str">
        <f t="shared" si="0"/>
        <v/>
      </c>
      <c r="K13" s="108" t="str">
        <f t="shared" si="1"/>
        <v/>
      </c>
    </row>
    <row r="14" spans="1:23" ht="14.25" customHeight="1" x14ac:dyDescent="0.35">
      <c r="G14" s="116" t="str">
        <f>IF(H14="","", VLOOKUP(H14,All_LTMN_Lookups!$J$1:$K$1223,2,FALSE))</f>
        <v/>
      </c>
      <c r="I14" s="108"/>
      <c r="J14" s="135" t="str">
        <f t="shared" si="0"/>
        <v/>
      </c>
      <c r="K14" s="108" t="str">
        <f t="shared" si="1"/>
        <v/>
      </c>
    </row>
    <row r="15" spans="1:23" ht="14.25" customHeight="1" x14ac:dyDescent="0.35">
      <c r="G15" s="116" t="str">
        <f>IF(H15="","", VLOOKUP(H15,All_LTMN_Lookups!$J$1:$K$1223,2,FALSE))</f>
        <v/>
      </c>
      <c r="I15" s="108"/>
      <c r="J15" s="135" t="str">
        <f t="shared" si="0"/>
        <v/>
      </c>
      <c r="K15" s="108" t="str">
        <f t="shared" si="1"/>
        <v/>
      </c>
    </row>
    <row r="16" spans="1:23" ht="14.25" customHeight="1" x14ac:dyDescent="0.35">
      <c r="G16" s="116" t="str">
        <f>IF(H16="","", VLOOKUP(H16,All_LTMN_Lookups!$J$1:$K$1223,2,FALSE))</f>
        <v/>
      </c>
      <c r="I16" s="108"/>
      <c r="J16" s="135" t="str">
        <f t="shared" si="0"/>
        <v/>
      </c>
      <c r="K16" s="108" t="str">
        <f t="shared" si="1"/>
        <v/>
      </c>
    </row>
    <row r="17" spans="7:11" ht="14.25" customHeight="1" x14ac:dyDescent="0.35">
      <c r="G17" s="116" t="str">
        <f>IF(H17="","", VLOOKUP(H17,All_LTMN_Lookups!$J$1:$K$1223,2,FALSE))</f>
        <v/>
      </c>
      <c r="I17" s="108"/>
      <c r="J17" s="135" t="str">
        <f t="shared" si="0"/>
        <v/>
      </c>
      <c r="K17" s="108" t="str">
        <f t="shared" si="1"/>
        <v/>
      </c>
    </row>
    <row r="18" spans="7:11" ht="14.25" customHeight="1" x14ac:dyDescent="0.35">
      <c r="G18" s="116" t="str">
        <f>IF(H18="","", VLOOKUP(H18,All_LTMN_Lookups!$J$1:$K$1223,2,FALSE))</f>
        <v/>
      </c>
      <c r="I18" s="108"/>
      <c r="J18" s="135" t="str">
        <f t="shared" si="0"/>
        <v/>
      </c>
      <c r="K18" s="108" t="str">
        <f t="shared" si="1"/>
        <v/>
      </c>
    </row>
    <row r="19" spans="7:11" ht="14.25" customHeight="1" x14ac:dyDescent="0.35">
      <c r="G19" s="116" t="str">
        <f>IF(H19="","", VLOOKUP(H19,All_LTMN_Lookups!$J$1:$K$1223,2,FALSE))</f>
        <v/>
      </c>
      <c r="I19" s="108"/>
      <c r="J19" s="135" t="str">
        <f t="shared" si="0"/>
        <v/>
      </c>
      <c r="K19" s="108" t="str">
        <f t="shared" si="1"/>
        <v/>
      </c>
    </row>
    <row r="20" spans="7:11" ht="14.25" customHeight="1" x14ac:dyDescent="0.35">
      <c r="G20" s="116" t="str">
        <f>IF(H20="","", VLOOKUP(H20,All_LTMN_Lookups!$J$1:$K$1223,2,FALSE))</f>
        <v/>
      </c>
      <c r="I20" s="108"/>
      <c r="J20" s="135" t="str">
        <f t="shared" si="0"/>
        <v/>
      </c>
      <c r="K20" s="108" t="str">
        <f t="shared" si="1"/>
        <v/>
      </c>
    </row>
    <row r="21" spans="7:11" ht="14.25" customHeight="1" x14ac:dyDescent="0.35">
      <c r="G21" s="116" t="str">
        <f>IF(H21="","", VLOOKUP(H21,All_LTMN_Lookups!$J$1:$K$1223,2,FALSE))</f>
        <v/>
      </c>
      <c r="I21" s="108"/>
      <c r="J21" s="135" t="str">
        <f t="shared" si="0"/>
        <v/>
      </c>
      <c r="K21" s="108" t="str">
        <f t="shared" si="1"/>
        <v/>
      </c>
    </row>
    <row r="22" spans="7:11" ht="14.25" customHeight="1" x14ac:dyDescent="0.35">
      <c r="G22" s="116" t="str">
        <f>IF(H22="","", VLOOKUP(H22,All_LTMN_Lookups!$J$1:$K$1223,2,FALSE))</f>
        <v/>
      </c>
      <c r="I22" s="108"/>
      <c r="J22" s="135" t="str">
        <f t="shared" si="0"/>
        <v/>
      </c>
      <c r="K22" s="108" t="str">
        <f t="shared" si="1"/>
        <v/>
      </c>
    </row>
    <row r="23" spans="7:11" ht="14.25" customHeight="1" x14ac:dyDescent="0.35">
      <c r="G23" s="116" t="str">
        <f>IF(H23="","", VLOOKUP(H23,All_LTMN_Lookups!$J$1:$K$1223,2,FALSE))</f>
        <v/>
      </c>
      <c r="I23" s="108"/>
      <c r="J23" s="135" t="str">
        <f t="shared" si="0"/>
        <v/>
      </c>
      <c r="K23" s="108" t="str">
        <f t="shared" si="1"/>
        <v/>
      </c>
    </row>
    <row r="24" spans="7:11" ht="14.25" customHeight="1" x14ac:dyDescent="0.35">
      <c r="G24" s="116" t="str">
        <f>IF(H24="","", VLOOKUP(H24,All_LTMN_Lookups!$J$1:$K$1223,2,FALSE))</f>
        <v/>
      </c>
      <c r="I24" s="108"/>
      <c r="J24" s="135" t="str">
        <f t="shared" si="0"/>
        <v/>
      </c>
      <c r="K24" s="108" t="str">
        <f t="shared" si="1"/>
        <v/>
      </c>
    </row>
    <row r="25" spans="7:11" ht="14.25" customHeight="1" x14ac:dyDescent="0.35">
      <c r="G25" s="116" t="str">
        <f>IF(H25="","", VLOOKUP(H25,All_LTMN_Lookups!$J$1:$K$1223,2,FALSE))</f>
        <v/>
      </c>
      <c r="I25" s="108"/>
      <c r="J25" s="135" t="str">
        <f t="shared" si="0"/>
        <v/>
      </c>
      <c r="K25" s="108" t="str">
        <f t="shared" si="1"/>
        <v/>
      </c>
    </row>
    <row r="26" spans="7:11" ht="14.25" customHeight="1" x14ac:dyDescent="0.35">
      <c r="G26" s="116" t="str">
        <f>IF(H26="","", VLOOKUP(H26,All_LTMN_Lookups!$J$1:$K$1223,2,FALSE))</f>
        <v/>
      </c>
      <c r="I26" s="108"/>
      <c r="J26" s="135" t="str">
        <f t="shared" si="0"/>
        <v/>
      </c>
      <c r="K26" s="108" t="str">
        <f t="shared" si="1"/>
        <v/>
      </c>
    </row>
    <row r="27" spans="7:11" ht="14.25" customHeight="1" x14ac:dyDescent="0.35">
      <c r="G27" s="116" t="str">
        <f>IF(H27="","", VLOOKUP(H27,All_LTMN_Lookups!$J$1:$K$1223,2,FALSE))</f>
        <v/>
      </c>
      <c r="I27" s="108"/>
      <c r="J27" s="135" t="str">
        <f t="shared" si="0"/>
        <v/>
      </c>
      <c r="K27" s="108" t="str">
        <f t="shared" si="1"/>
        <v/>
      </c>
    </row>
    <row r="28" spans="7:11" ht="14.25" customHeight="1" x14ac:dyDescent="0.35">
      <c r="G28" s="116" t="str">
        <f>IF(H28="","", VLOOKUP(H28,All_LTMN_Lookups!$J$1:$K$1223,2,FALSE))</f>
        <v/>
      </c>
      <c r="I28" s="108"/>
      <c r="J28" s="135" t="str">
        <f t="shared" si="0"/>
        <v/>
      </c>
      <c r="K28" s="108" t="str">
        <f t="shared" si="1"/>
        <v/>
      </c>
    </row>
    <row r="29" spans="7:11" ht="14.25" customHeight="1" x14ac:dyDescent="0.35">
      <c r="G29" s="116" t="str">
        <f>IF(H29="","", VLOOKUP(H29,All_LTMN_Lookups!$J$1:$K$1223,2,FALSE))</f>
        <v/>
      </c>
      <c r="I29" s="108"/>
      <c r="J29" s="135" t="str">
        <f t="shared" si="0"/>
        <v/>
      </c>
      <c r="K29" s="108" t="str">
        <f t="shared" si="1"/>
        <v/>
      </c>
    </row>
    <row r="30" spans="7:11" ht="14.25" customHeight="1" x14ac:dyDescent="0.35">
      <c r="G30" s="116" t="str">
        <f>IF(H30="","", VLOOKUP(H30,All_LTMN_Lookups!$J$1:$K$1223,2,FALSE))</f>
        <v/>
      </c>
      <c r="I30" s="108"/>
      <c r="J30" s="135" t="str">
        <f t="shared" si="0"/>
        <v/>
      </c>
      <c r="K30" s="108" t="str">
        <f t="shared" si="1"/>
        <v/>
      </c>
    </row>
    <row r="31" spans="7:11" ht="14.25" customHeight="1" x14ac:dyDescent="0.35">
      <c r="G31" s="116" t="str">
        <f>IF(H31="","", VLOOKUP(H31,All_LTMN_Lookups!$J$1:$K$1223,2,FALSE))</f>
        <v/>
      </c>
      <c r="I31" s="108"/>
      <c r="J31" s="135" t="str">
        <f t="shared" si="0"/>
        <v/>
      </c>
      <c r="K31" s="108" t="str">
        <f t="shared" si="1"/>
        <v/>
      </c>
    </row>
    <row r="32" spans="7:11" ht="14.25" customHeight="1" x14ac:dyDescent="0.35">
      <c r="G32" s="116" t="str">
        <f>IF(H32="","", VLOOKUP(H32,All_LTMN_Lookups!$J$1:$K$1223,2,FALSE))</f>
        <v/>
      </c>
      <c r="I32" s="108"/>
      <c r="J32" s="135" t="str">
        <f t="shared" si="0"/>
        <v/>
      </c>
      <c r="K32" s="108" t="str">
        <f t="shared" si="1"/>
        <v/>
      </c>
    </row>
    <row r="33" spans="7:11" ht="14.25" customHeight="1" x14ac:dyDescent="0.35">
      <c r="G33" s="116" t="str">
        <f>IF(H33="","", VLOOKUP(H33,All_LTMN_Lookups!$J$1:$K$1223,2,FALSE))</f>
        <v/>
      </c>
      <c r="I33" s="108"/>
      <c r="J33" s="135" t="str">
        <f t="shared" si="0"/>
        <v/>
      </c>
      <c r="K33" s="108" t="str">
        <f t="shared" si="1"/>
        <v/>
      </c>
    </row>
    <row r="34" spans="7:11" ht="14.25" customHeight="1" x14ac:dyDescent="0.35">
      <c r="G34" s="116" t="str">
        <f>IF(H34="","", VLOOKUP(H34,All_LTMN_Lookups!$J$1:$K$1223,2,FALSE))</f>
        <v/>
      </c>
      <c r="I34" s="108"/>
      <c r="J34" s="135" t="str">
        <f t="shared" si="0"/>
        <v/>
      </c>
      <c r="K34" s="108" t="str">
        <f t="shared" si="1"/>
        <v/>
      </c>
    </row>
    <row r="35" spans="7:11" ht="14.25" customHeight="1" x14ac:dyDescent="0.35">
      <c r="G35" s="116" t="str">
        <f>IF(H35="","", VLOOKUP(H35,All_LTMN_Lookups!$J$1:$K$1223,2,FALSE))</f>
        <v/>
      </c>
      <c r="I35" s="108"/>
      <c r="J35" s="135" t="str">
        <f t="shared" si="0"/>
        <v/>
      </c>
      <c r="K35" s="108" t="str">
        <f t="shared" si="1"/>
        <v/>
      </c>
    </row>
    <row r="36" spans="7:11" ht="14.25" customHeight="1" x14ac:dyDescent="0.35">
      <c r="G36" s="116" t="str">
        <f>IF(H36="","", VLOOKUP(H36,All_LTMN_Lookups!$J$1:$K$1223,2,FALSE))</f>
        <v/>
      </c>
      <c r="I36" s="108"/>
      <c r="J36" s="135" t="str">
        <f t="shared" si="0"/>
        <v/>
      </c>
      <c r="K36" s="108" t="str">
        <f t="shared" si="1"/>
        <v/>
      </c>
    </row>
    <row r="37" spans="7:11" ht="14.25" customHeight="1" x14ac:dyDescent="0.35">
      <c r="G37" s="116" t="str">
        <f>IF(H37="","", VLOOKUP(H37,All_LTMN_Lookups!$J$1:$K$1223,2,FALSE))</f>
        <v/>
      </c>
      <c r="I37" s="108"/>
      <c r="J37" s="135" t="str">
        <f t="shared" si="0"/>
        <v/>
      </c>
      <c r="K37" s="108" t="str">
        <f t="shared" si="1"/>
        <v/>
      </c>
    </row>
    <row r="38" spans="7:11" ht="14.25" customHeight="1" x14ac:dyDescent="0.35">
      <c r="G38" s="116" t="str">
        <f>IF(H38="","", VLOOKUP(H38,All_LTMN_Lookups!$J$1:$K$1223,2,FALSE))</f>
        <v/>
      </c>
      <c r="I38" s="108"/>
      <c r="J38" s="135" t="str">
        <f t="shared" si="0"/>
        <v/>
      </c>
      <c r="K38" s="108" t="str">
        <f t="shared" si="1"/>
        <v/>
      </c>
    </row>
    <row r="39" spans="7:11" ht="14.25" customHeight="1" x14ac:dyDescent="0.35">
      <c r="G39" s="116" t="str">
        <f>IF(H39="","", VLOOKUP(H39,All_LTMN_Lookups!$J$1:$K$1223,2,FALSE))</f>
        <v/>
      </c>
      <c r="I39" s="108"/>
      <c r="J39" s="135" t="str">
        <f t="shared" si="0"/>
        <v/>
      </c>
      <c r="K39" s="108" t="str">
        <f t="shared" si="1"/>
        <v/>
      </c>
    </row>
    <row r="40" spans="7:11" ht="14.25" customHeight="1" x14ac:dyDescent="0.35">
      <c r="G40" s="116" t="str">
        <f>IF(H40="","", VLOOKUP(H40,All_LTMN_Lookups!$J$1:$K$1223,2,FALSE))</f>
        <v/>
      </c>
      <c r="I40" s="108"/>
      <c r="J40" s="135" t="str">
        <f t="shared" si="0"/>
        <v/>
      </c>
      <c r="K40" s="108" t="str">
        <f t="shared" si="1"/>
        <v/>
      </c>
    </row>
    <row r="41" spans="7:11" ht="14.25" customHeight="1" x14ac:dyDescent="0.35">
      <c r="G41" s="116" t="str">
        <f>IF(H41="","", VLOOKUP(H41,All_LTMN_Lookups!$J$1:$K$1223,2,FALSE))</f>
        <v/>
      </c>
      <c r="I41" s="108"/>
      <c r="J41" s="135" t="str">
        <f t="shared" si="0"/>
        <v/>
      </c>
      <c r="K41" s="108" t="str">
        <f t="shared" si="1"/>
        <v/>
      </c>
    </row>
    <row r="42" spans="7:11" ht="14.25" customHeight="1" x14ac:dyDescent="0.35">
      <c r="G42" s="116" t="str">
        <f>IF(H42="","", VLOOKUP(H42,All_LTMN_Lookups!$J$1:$K$1223,2,FALSE))</f>
        <v/>
      </c>
      <c r="I42" s="108"/>
      <c r="J42" s="135" t="str">
        <f t="shared" si="0"/>
        <v/>
      </c>
      <c r="K42" s="108" t="str">
        <f t="shared" si="1"/>
        <v/>
      </c>
    </row>
    <row r="43" spans="7:11" ht="14.25" customHeight="1" x14ac:dyDescent="0.35">
      <c r="G43" s="116" t="str">
        <f>IF(H43="","", VLOOKUP(H43,All_LTMN_Lookups!$J$1:$K$1223,2,FALSE))</f>
        <v/>
      </c>
      <c r="I43" s="108"/>
      <c r="J43" s="135" t="str">
        <f t="shared" si="0"/>
        <v/>
      </c>
      <c r="K43" s="108" t="str">
        <f t="shared" si="1"/>
        <v/>
      </c>
    </row>
    <row r="44" spans="7:11" ht="14.25" customHeight="1" x14ac:dyDescent="0.35">
      <c r="G44" s="116" t="str">
        <f>IF(H44="","", VLOOKUP(H44,All_LTMN_Lookups!$J$1:$K$1223,2,FALSE))</f>
        <v/>
      </c>
      <c r="I44" s="108"/>
      <c r="J44" s="135" t="str">
        <f t="shared" si="0"/>
        <v/>
      </c>
      <c r="K44" s="108" t="str">
        <f t="shared" si="1"/>
        <v/>
      </c>
    </row>
    <row r="45" spans="7:11" ht="14.25" customHeight="1" x14ac:dyDescent="0.35">
      <c r="G45" s="116" t="str">
        <f>IF(H45="","", VLOOKUP(H45,All_LTMN_Lookups!$J$1:$K$1223,2,FALSE))</f>
        <v/>
      </c>
      <c r="I45" s="108"/>
      <c r="J45" s="135" t="str">
        <f t="shared" si="0"/>
        <v/>
      </c>
      <c r="K45" s="108" t="str">
        <f t="shared" si="1"/>
        <v/>
      </c>
    </row>
    <row r="46" spans="7:11" ht="14.25" customHeight="1" x14ac:dyDescent="0.35">
      <c r="G46" s="116" t="str">
        <f>IF(H46="","", VLOOKUP(H46,All_LTMN_Lookups!$J$1:$K$1223,2,FALSE))</f>
        <v/>
      </c>
      <c r="I46" s="108"/>
      <c r="J46" s="135" t="str">
        <f t="shared" si="0"/>
        <v/>
      </c>
      <c r="K46" s="108" t="str">
        <f t="shared" si="1"/>
        <v/>
      </c>
    </row>
    <row r="47" spans="7:11" ht="14.25" customHeight="1" x14ac:dyDescent="0.35">
      <c r="G47" s="116" t="str">
        <f>IF(H47="","", VLOOKUP(H47,All_LTMN_Lookups!$J$1:$K$1223,2,FALSE))</f>
        <v/>
      </c>
      <c r="I47" s="108"/>
      <c r="J47" s="135" t="str">
        <f t="shared" si="0"/>
        <v/>
      </c>
      <c r="K47" s="108" t="str">
        <f t="shared" si="1"/>
        <v/>
      </c>
    </row>
    <row r="48" spans="7:11" ht="14.25" customHeight="1" x14ac:dyDescent="0.35">
      <c r="G48" s="116" t="str">
        <f>IF(H48="","", VLOOKUP(H48,All_LTMN_Lookups!$J$1:$K$1223,2,FALSE))</f>
        <v/>
      </c>
      <c r="I48" s="108"/>
      <c r="J48" s="135" t="str">
        <f t="shared" si="0"/>
        <v/>
      </c>
      <c r="K48" s="108" t="str">
        <f t="shared" si="1"/>
        <v/>
      </c>
    </row>
    <row r="49" spans="7:11" ht="14.25" customHeight="1" x14ac:dyDescent="0.35">
      <c r="G49" s="116" t="str">
        <f>IF(H49="","", VLOOKUP(H49,All_LTMN_Lookups!$J$1:$K$1223,2,FALSE))</f>
        <v/>
      </c>
      <c r="I49" s="108"/>
      <c r="J49" s="135" t="str">
        <f t="shared" si="0"/>
        <v/>
      </c>
      <c r="K49" s="108" t="str">
        <f t="shared" si="1"/>
        <v/>
      </c>
    </row>
    <row r="50" spans="7:11" ht="14.25" customHeight="1" x14ac:dyDescent="0.35">
      <c r="G50" s="116" t="str">
        <f>IF(H50="","", VLOOKUP(H50,All_LTMN_Lookups!$J$1:$K$1223,2,FALSE))</f>
        <v/>
      </c>
      <c r="I50" s="108"/>
      <c r="J50" s="135" t="str">
        <f t="shared" si="0"/>
        <v/>
      </c>
      <c r="K50" s="108" t="str">
        <f t="shared" si="1"/>
        <v/>
      </c>
    </row>
    <row r="51" spans="7:11" ht="14.25" customHeight="1" x14ac:dyDescent="0.35">
      <c r="G51" s="116" t="str">
        <f>IF(H51="","", VLOOKUP(H51,All_LTMN_Lookups!$J$1:$K$1223,2,FALSE))</f>
        <v/>
      </c>
      <c r="I51" s="108"/>
      <c r="J51" s="135" t="str">
        <f t="shared" si="0"/>
        <v/>
      </c>
      <c r="K51" s="108" t="str">
        <f t="shared" si="1"/>
        <v/>
      </c>
    </row>
    <row r="52" spans="7:11" ht="14.25" customHeight="1" x14ac:dyDescent="0.35">
      <c r="G52" s="116" t="str">
        <f>IF(H52="","", VLOOKUP(H52,All_LTMN_Lookups!$J$1:$K$1223,2,FALSE))</f>
        <v/>
      </c>
      <c r="I52" s="108"/>
      <c r="J52" s="135" t="str">
        <f t="shared" si="0"/>
        <v/>
      </c>
      <c r="K52" s="108" t="str">
        <f t="shared" si="1"/>
        <v/>
      </c>
    </row>
    <row r="53" spans="7:11" ht="14.25" customHeight="1" x14ac:dyDescent="0.35">
      <c r="G53" s="116" t="str">
        <f>IF(H53="","", VLOOKUP(H53,All_LTMN_Lookups!$J$1:$K$1223,2,FALSE))</f>
        <v/>
      </c>
      <c r="I53" s="108"/>
      <c r="J53" s="135" t="str">
        <f t="shared" si="0"/>
        <v/>
      </c>
      <c r="K53" s="108" t="str">
        <f t="shared" si="1"/>
        <v/>
      </c>
    </row>
    <row r="54" spans="7:11" ht="14.25" customHeight="1" x14ac:dyDescent="0.35">
      <c r="G54" s="116" t="str">
        <f>IF(H54="","", VLOOKUP(H54,All_LTMN_Lookups!$J$1:$K$1223,2,FALSE))</f>
        <v/>
      </c>
      <c r="I54" s="108"/>
      <c r="J54" s="135" t="str">
        <f t="shared" si="0"/>
        <v/>
      </c>
      <c r="K54" s="108" t="str">
        <f t="shared" si="1"/>
        <v/>
      </c>
    </row>
    <row r="55" spans="7:11" ht="14.25" customHeight="1" x14ac:dyDescent="0.35">
      <c r="G55" s="116" t="str">
        <f>IF(H55="","", VLOOKUP(H55,All_LTMN_Lookups!$J$1:$K$1223,2,FALSE))</f>
        <v/>
      </c>
      <c r="I55" s="108"/>
      <c r="J55" s="135" t="str">
        <f t="shared" si="0"/>
        <v/>
      </c>
      <c r="K55" s="108" t="str">
        <f t="shared" si="1"/>
        <v/>
      </c>
    </row>
    <row r="56" spans="7:11" ht="14.25" customHeight="1" x14ac:dyDescent="0.35">
      <c r="G56" s="116" t="str">
        <f>IF(H56="","", VLOOKUP(H56,All_LTMN_Lookups!$J$1:$K$1223,2,FALSE))</f>
        <v/>
      </c>
      <c r="I56" s="108"/>
      <c r="J56" s="135" t="str">
        <f t="shared" si="0"/>
        <v/>
      </c>
      <c r="K56" s="108" t="str">
        <f t="shared" si="1"/>
        <v/>
      </c>
    </row>
    <row r="57" spans="7:11" ht="14.25" customHeight="1" x14ac:dyDescent="0.35">
      <c r="G57" s="116" t="str">
        <f>IF(H57="","", VLOOKUP(H57,All_LTMN_Lookups!$J$1:$K$1223,2,FALSE))</f>
        <v/>
      </c>
      <c r="I57" s="108"/>
      <c r="J57" s="135" t="str">
        <f t="shared" si="0"/>
        <v/>
      </c>
      <c r="K57" s="108" t="str">
        <f t="shared" si="1"/>
        <v/>
      </c>
    </row>
    <row r="58" spans="7:11" ht="14.25" customHeight="1" x14ac:dyDescent="0.35">
      <c r="G58" s="116" t="str">
        <f>IF(H58="","", VLOOKUP(H58,All_LTMN_Lookups!$J$1:$K$1223,2,FALSE))</f>
        <v/>
      </c>
      <c r="I58" s="108"/>
      <c r="J58" s="135" t="str">
        <f t="shared" si="0"/>
        <v/>
      </c>
      <c r="K58" s="108" t="str">
        <f t="shared" si="1"/>
        <v/>
      </c>
    </row>
    <row r="59" spans="7:11" ht="14.25" customHeight="1" x14ac:dyDescent="0.35">
      <c r="G59" s="116" t="str">
        <f>IF(H59="","", VLOOKUP(H59,All_LTMN_Lookups!$J$1:$K$1223,2,FALSE))</f>
        <v/>
      </c>
      <c r="I59" s="108"/>
      <c r="J59" s="135" t="str">
        <f t="shared" si="0"/>
        <v/>
      </c>
      <c r="K59" s="108" t="str">
        <f t="shared" si="1"/>
        <v/>
      </c>
    </row>
    <row r="60" spans="7:11" ht="14.25" customHeight="1" x14ac:dyDescent="0.35">
      <c r="G60" s="116" t="str">
        <f>IF(H60="","", VLOOKUP(H60,All_LTMN_Lookups!$J$1:$K$1223,2,FALSE))</f>
        <v/>
      </c>
      <c r="I60" s="108"/>
      <c r="J60" s="135" t="str">
        <f t="shared" si="0"/>
        <v/>
      </c>
      <c r="K60" s="108" t="str">
        <f t="shared" si="1"/>
        <v/>
      </c>
    </row>
    <row r="61" spans="7:11" ht="14.25" customHeight="1" x14ac:dyDescent="0.35">
      <c r="G61" s="116" t="str">
        <f>IF(H61="","", VLOOKUP(H61,All_LTMN_Lookups!$J$1:$K$1223,2,FALSE))</f>
        <v/>
      </c>
      <c r="I61" s="108"/>
      <c r="J61" s="135" t="str">
        <f t="shared" si="0"/>
        <v/>
      </c>
      <c r="K61" s="108" t="str">
        <f t="shared" si="1"/>
        <v/>
      </c>
    </row>
    <row r="62" spans="7:11" ht="14.25" customHeight="1" x14ac:dyDescent="0.35">
      <c r="G62" s="116" t="str">
        <f>IF(H62="","", VLOOKUP(H62,All_LTMN_Lookups!$J$1:$K$1223,2,FALSE))</f>
        <v/>
      </c>
      <c r="I62" s="108"/>
      <c r="J62" s="135" t="str">
        <f t="shared" si="0"/>
        <v/>
      </c>
      <c r="K62" s="108" t="str">
        <f t="shared" si="1"/>
        <v/>
      </c>
    </row>
    <row r="63" spans="7:11" ht="14.25" customHeight="1" x14ac:dyDescent="0.35">
      <c r="G63" s="116" t="str">
        <f>IF(H63="","", VLOOKUP(H63,All_LTMN_Lookups!$J$1:$K$1223,2,FALSE))</f>
        <v/>
      </c>
      <c r="I63" s="108"/>
      <c r="J63" s="135" t="str">
        <f t="shared" si="0"/>
        <v/>
      </c>
      <c r="K63" s="108" t="str">
        <f t="shared" si="1"/>
        <v/>
      </c>
    </row>
    <row r="64" spans="7:11" ht="14.25" customHeight="1" x14ac:dyDescent="0.35">
      <c r="G64" s="116" t="str">
        <f>IF(H64="","", VLOOKUP(H64,All_LTMN_Lookups!$J$1:$K$1223,2,FALSE))</f>
        <v/>
      </c>
      <c r="I64" s="108"/>
      <c r="J64" s="135" t="str">
        <f t="shared" si="0"/>
        <v/>
      </c>
      <c r="K64" s="108" t="str">
        <f t="shared" si="1"/>
        <v/>
      </c>
    </row>
    <row r="65" spans="7:11" ht="14.25" customHeight="1" x14ac:dyDescent="0.35">
      <c r="G65" s="116" t="str">
        <f>IF(H65="","", VLOOKUP(H65,All_LTMN_Lookups!$J$1:$K$1223,2,FALSE))</f>
        <v/>
      </c>
      <c r="I65" s="108"/>
      <c r="J65" s="135" t="str">
        <f t="shared" si="0"/>
        <v/>
      </c>
      <c r="K65" s="108" t="str">
        <f t="shared" ref="K65:K128" si="2">IF(OR(O65="", M65="", N65=""), "", TAN(O65*PI()/180)*M65 +N65)</f>
        <v/>
      </c>
    </row>
    <row r="66" spans="7:11" ht="14.25" customHeight="1" x14ac:dyDescent="0.35">
      <c r="G66" s="116" t="str">
        <f>IF(H66="","", VLOOKUP(H66,All_LTMN_Lookups!$J$1:$K$1223,2,FALSE))</f>
        <v/>
      </c>
      <c r="I66" s="108"/>
      <c r="J66" s="135" t="str">
        <f t="shared" ref="J66:J129" si="3">IF(I66="","", I66/PI())</f>
        <v/>
      </c>
      <c r="K66" s="108" t="str">
        <f t="shared" si="2"/>
        <v/>
      </c>
    </row>
    <row r="67" spans="7:11" ht="14.25" customHeight="1" x14ac:dyDescent="0.35">
      <c r="G67" s="116" t="str">
        <f>IF(H67="","", VLOOKUP(H67,All_LTMN_Lookups!$J$1:$K$1223,2,FALSE))</f>
        <v/>
      </c>
      <c r="I67" s="108"/>
      <c r="J67" s="135" t="str">
        <f t="shared" si="3"/>
        <v/>
      </c>
      <c r="K67" s="108" t="str">
        <f t="shared" si="2"/>
        <v/>
      </c>
    </row>
    <row r="68" spans="7:11" ht="14.25" customHeight="1" x14ac:dyDescent="0.35">
      <c r="G68" s="116" t="str">
        <f>IF(H68="","", VLOOKUP(H68,All_LTMN_Lookups!$J$1:$K$1223,2,FALSE))</f>
        <v/>
      </c>
      <c r="I68" s="108"/>
      <c r="J68" s="135" t="str">
        <f t="shared" si="3"/>
        <v/>
      </c>
      <c r="K68" s="108" t="str">
        <f t="shared" si="2"/>
        <v/>
      </c>
    </row>
    <row r="69" spans="7:11" ht="14.25" customHeight="1" x14ac:dyDescent="0.35">
      <c r="G69" s="116" t="str">
        <f>IF(H69="","", VLOOKUP(H69,All_LTMN_Lookups!$J$1:$K$1223,2,FALSE))</f>
        <v/>
      </c>
      <c r="I69" s="108"/>
      <c r="J69" s="135" t="str">
        <f t="shared" si="3"/>
        <v/>
      </c>
      <c r="K69" s="108" t="str">
        <f t="shared" si="2"/>
        <v/>
      </c>
    </row>
    <row r="70" spans="7:11" ht="14.25" customHeight="1" x14ac:dyDescent="0.35">
      <c r="G70" s="116" t="str">
        <f>IF(H70="","", VLOOKUP(H70,All_LTMN_Lookups!$J$1:$K$1223,2,FALSE))</f>
        <v/>
      </c>
      <c r="I70" s="108"/>
      <c r="J70" s="135" t="str">
        <f t="shared" si="3"/>
        <v/>
      </c>
      <c r="K70" s="108" t="str">
        <f t="shared" si="2"/>
        <v/>
      </c>
    </row>
    <row r="71" spans="7:11" ht="14.25" customHeight="1" x14ac:dyDescent="0.35">
      <c r="G71" s="116" t="str">
        <f>IF(H71="","", VLOOKUP(H71,All_LTMN_Lookups!$J$1:$K$1223,2,FALSE))</f>
        <v/>
      </c>
      <c r="I71" s="108"/>
      <c r="J71" s="135" t="str">
        <f t="shared" si="3"/>
        <v/>
      </c>
      <c r="K71" s="108" t="str">
        <f t="shared" si="2"/>
        <v/>
      </c>
    </row>
    <row r="72" spans="7:11" ht="14.25" customHeight="1" x14ac:dyDescent="0.35">
      <c r="G72" s="116" t="str">
        <f>IF(H72="","", VLOOKUP(H72,All_LTMN_Lookups!$J$1:$K$1223,2,FALSE))</f>
        <v/>
      </c>
      <c r="I72" s="108"/>
      <c r="J72" s="135" t="str">
        <f t="shared" si="3"/>
        <v/>
      </c>
      <c r="K72" s="108" t="str">
        <f t="shared" si="2"/>
        <v/>
      </c>
    </row>
    <row r="73" spans="7:11" ht="14.25" customHeight="1" x14ac:dyDescent="0.35">
      <c r="G73" s="116" t="str">
        <f>IF(H73="","", VLOOKUP(H73,All_LTMN_Lookups!$J$1:$K$1223,2,FALSE))</f>
        <v/>
      </c>
      <c r="I73" s="108"/>
      <c r="J73" s="135" t="str">
        <f t="shared" si="3"/>
        <v/>
      </c>
      <c r="K73" s="108" t="str">
        <f t="shared" si="2"/>
        <v/>
      </c>
    </row>
    <row r="74" spans="7:11" ht="14.25" customHeight="1" x14ac:dyDescent="0.35">
      <c r="G74" s="116" t="str">
        <f>IF(H74="","", VLOOKUP(H74,All_LTMN_Lookups!$J$1:$K$1223,2,FALSE))</f>
        <v/>
      </c>
      <c r="I74" s="108"/>
      <c r="J74" s="135" t="str">
        <f t="shared" si="3"/>
        <v/>
      </c>
      <c r="K74" s="108" t="str">
        <f t="shared" si="2"/>
        <v/>
      </c>
    </row>
    <row r="75" spans="7:11" ht="14.25" customHeight="1" x14ac:dyDescent="0.35">
      <c r="G75" s="116" t="str">
        <f>IF(H75="","", VLOOKUP(H75,All_LTMN_Lookups!$J$1:$K$1223,2,FALSE))</f>
        <v/>
      </c>
      <c r="I75" s="108"/>
      <c r="J75" s="135" t="str">
        <f t="shared" si="3"/>
        <v/>
      </c>
      <c r="K75" s="108" t="str">
        <f t="shared" si="2"/>
        <v/>
      </c>
    </row>
    <row r="76" spans="7:11" ht="14.25" customHeight="1" x14ac:dyDescent="0.35">
      <c r="G76" s="116" t="str">
        <f>IF(H76="","", VLOOKUP(H76,All_LTMN_Lookups!$J$1:$K$1223,2,FALSE))</f>
        <v/>
      </c>
      <c r="I76" s="108"/>
      <c r="J76" s="135" t="str">
        <f t="shared" si="3"/>
        <v/>
      </c>
      <c r="K76" s="108" t="str">
        <f t="shared" si="2"/>
        <v/>
      </c>
    </row>
    <row r="77" spans="7:11" ht="14.25" customHeight="1" x14ac:dyDescent="0.35">
      <c r="G77" s="116" t="str">
        <f>IF(H77="","", VLOOKUP(H77,All_LTMN_Lookups!$J$1:$K$1223,2,FALSE))</f>
        <v/>
      </c>
      <c r="I77" s="108"/>
      <c r="J77" s="135" t="str">
        <f t="shared" si="3"/>
        <v/>
      </c>
      <c r="K77" s="108" t="str">
        <f t="shared" si="2"/>
        <v/>
      </c>
    </row>
    <row r="78" spans="7:11" ht="14.25" customHeight="1" x14ac:dyDescent="0.35">
      <c r="G78" s="116" t="str">
        <f>IF(H78="","", VLOOKUP(H78,All_LTMN_Lookups!$J$1:$K$1223,2,FALSE))</f>
        <v/>
      </c>
      <c r="I78" s="108"/>
      <c r="J78" s="135" t="str">
        <f t="shared" si="3"/>
        <v/>
      </c>
      <c r="K78" s="108" t="str">
        <f t="shared" si="2"/>
        <v/>
      </c>
    </row>
    <row r="79" spans="7:11" ht="14.25" customHeight="1" x14ac:dyDescent="0.35">
      <c r="G79" s="116" t="str">
        <f>IF(H79="","", VLOOKUP(H79,All_LTMN_Lookups!$J$1:$K$1223,2,FALSE))</f>
        <v/>
      </c>
      <c r="I79" s="108"/>
      <c r="J79" s="135" t="str">
        <f t="shared" si="3"/>
        <v/>
      </c>
      <c r="K79" s="108" t="str">
        <f t="shared" si="2"/>
        <v/>
      </c>
    </row>
    <row r="80" spans="7:11" ht="14.25" customHeight="1" x14ac:dyDescent="0.35">
      <c r="G80" s="116" t="str">
        <f>IF(H80="","", VLOOKUP(H80,All_LTMN_Lookups!$J$1:$K$1223,2,FALSE))</f>
        <v/>
      </c>
      <c r="I80" s="108"/>
      <c r="J80" s="135" t="str">
        <f t="shared" si="3"/>
        <v/>
      </c>
      <c r="K80" s="108" t="str">
        <f t="shared" si="2"/>
        <v/>
      </c>
    </row>
    <row r="81" spans="7:11" ht="14.25" customHeight="1" x14ac:dyDescent="0.35">
      <c r="G81" s="116" t="str">
        <f>IF(H81="","", VLOOKUP(H81,All_LTMN_Lookups!$J$1:$K$1223,2,FALSE))</f>
        <v/>
      </c>
      <c r="I81" s="108"/>
      <c r="J81" s="135" t="str">
        <f t="shared" si="3"/>
        <v/>
      </c>
      <c r="K81" s="108" t="str">
        <f t="shared" si="2"/>
        <v/>
      </c>
    </row>
    <row r="82" spans="7:11" ht="14.25" customHeight="1" x14ac:dyDescent="0.35">
      <c r="G82" s="116" t="str">
        <f>IF(H82="","", VLOOKUP(H82,All_LTMN_Lookups!$J$1:$K$1223,2,FALSE))</f>
        <v/>
      </c>
      <c r="I82" s="108"/>
      <c r="J82" s="135" t="str">
        <f t="shared" si="3"/>
        <v/>
      </c>
      <c r="K82" s="108" t="str">
        <f t="shared" si="2"/>
        <v/>
      </c>
    </row>
    <row r="83" spans="7:11" ht="14.25" customHeight="1" x14ac:dyDescent="0.35">
      <c r="G83" s="116" t="str">
        <f>IF(H83="","", VLOOKUP(H83,All_LTMN_Lookups!$J$1:$K$1223,2,FALSE))</f>
        <v/>
      </c>
      <c r="I83" s="108"/>
      <c r="J83" s="135" t="str">
        <f t="shared" si="3"/>
        <v/>
      </c>
      <c r="K83" s="108" t="str">
        <f t="shared" si="2"/>
        <v/>
      </c>
    </row>
    <row r="84" spans="7:11" ht="14.25" customHeight="1" x14ac:dyDescent="0.35">
      <c r="G84" s="116" t="str">
        <f>IF(H84="","", VLOOKUP(H84,All_LTMN_Lookups!$J$1:$K$1223,2,FALSE))</f>
        <v/>
      </c>
      <c r="I84" s="108"/>
      <c r="J84" s="135" t="str">
        <f t="shared" si="3"/>
        <v/>
      </c>
      <c r="K84" s="108" t="str">
        <f t="shared" si="2"/>
        <v/>
      </c>
    </row>
    <row r="85" spans="7:11" ht="14.25" customHeight="1" x14ac:dyDescent="0.35">
      <c r="G85" s="116" t="str">
        <f>IF(H85="","", VLOOKUP(H85,All_LTMN_Lookups!$J$1:$K$1223,2,FALSE))</f>
        <v/>
      </c>
      <c r="I85" s="108"/>
      <c r="J85" s="135" t="str">
        <f t="shared" si="3"/>
        <v/>
      </c>
      <c r="K85" s="108" t="str">
        <f t="shared" si="2"/>
        <v/>
      </c>
    </row>
    <row r="86" spans="7:11" ht="14.25" customHeight="1" x14ac:dyDescent="0.35">
      <c r="G86" s="116" t="str">
        <f>IF(H86="","", VLOOKUP(H86,All_LTMN_Lookups!$J$1:$K$1223,2,FALSE))</f>
        <v/>
      </c>
      <c r="I86" s="108"/>
      <c r="J86" s="135" t="str">
        <f t="shared" si="3"/>
        <v/>
      </c>
      <c r="K86" s="108" t="str">
        <f t="shared" si="2"/>
        <v/>
      </c>
    </row>
    <row r="87" spans="7:11" ht="14.25" customHeight="1" x14ac:dyDescent="0.35">
      <c r="G87" s="116" t="str">
        <f>IF(H87="","", VLOOKUP(H87,All_LTMN_Lookups!$J$1:$K$1223,2,FALSE))</f>
        <v/>
      </c>
      <c r="I87" s="108"/>
      <c r="J87" s="135" t="str">
        <f t="shared" si="3"/>
        <v/>
      </c>
      <c r="K87" s="108" t="str">
        <f t="shared" si="2"/>
        <v/>
      </c>
    </row>
    <row r="88" spans="7:11" ht="14.25" customHeight="1" x14ac:dyDescent="0.35">
      <c r="G88" s="116" t="str">
        <f>IF(H88="","", VLOOKUP(H88,All_LTMN_Lookups!$J$1:$K$1223,2,FALSE))</f>
        <v/>
      </c>
      <c r="I88" s="108"/>
      <c r="J88" s="135" t="str">
        <f t="shared" si="3"/>
        <v/>
      </c>
      <c r="K88" s="108" t="str">
        <f t="shared" si="2"/>
        <v/>
      </c>
    </row>
    <row r="89" spans="7:11" ht="14.25" customHeight="1" x14ac:dyDescent="0.35">
      <c r="G89" s="116" t="str">
        <f>IF(H89="","", VLOOKUP(H89,All_LTMN_Lookups!$J$1:$K$1223,2,FALSE))</f>
        <v/>
      </c>
      <c r="I89" s="108"/>
      <c r="J89" s="135" t="str">
        <f t="shared" si="3"/>
        <v/>
      </c>
      <c r="K89" s="108" t="str">
        <f t="shared" si="2"/>
        <v/>
      </c>
    </row>
    <row r="90" spans="7:11" ht="14.25" customHeight="1" x14ac:dyDescent="0.35">
      <c r="G90" s="116" t="str">
        <f>IF(H90="","", VLOOKUP(H90,All_LTMN_Lookups!$J$1:$K$1223,2,FALSE))</f>
        <v/>
      </c>
      <c r="I90" s="108"/>
      <c r="J90" s="135" t="str">
        <f t="shared" si="3"/>
        <v/>
      </c>
      <c r="K90" s="108" t="str">
        <f t="shared" si="2"/>
        <v/>
      </c>
    </row>
    <row r="91" spans="7:11" ht="14.25" customHeight="1" x14ac:dyDescent="0.35">
      <c r="G91" s="116" t="str">
        <f>IF(H91="","", VLOOKUP(H91,All_LTMN_Lookups!$J$1:$K$1223,2,FALSE))</f>
        <v/>
      </c>
      <c r="I91" s="108"/>
      <c r="J91" s="135" t="str">
        <f t="shared" si="3"/>
        <v/>
      </c>
      <c r="K91" s="108" t="str">
        <f t="shared" si="2"/>
        <v/>
      </c>
    </row>
    <row r="92" spans="7:11" ht="14.25" customHeight="1" x14ac:dyDescent="0.35">
      <c r="G92" s="116" t="str">
        <f>IF(H92="","", VLOOKUP(H92,All_LTMN_Lookups!$J$1:$K$1223,2,FALSE))</f>
        <v/>
      </c>
      <c r="I92" s="108"/>
      <c r="J92" s="135" t="str">
        <f t="shared" si="3"/>
        <v/>
      </c>
      <c r="K92" s="108" t="str">
        <f t="shared" si="2"/>
        <v/>
      </c>
    </row>
    <row r="93" spans="7:11" ht="14.25" customHeight="1" x14ac:dyDescent="0.35">
      <c r="G93" s="116" t="str">
        <f>IF(H93="","", VLOOKUP(H93,All_LTMN_Lookups!$J$1:$K$1223,2,FALSE))</f>
        <v/>
      </c>
      <c r="I93" s="108"/>
      <c r="J93" s="135" t="str">
        <f t="shared" si="3"/>
        <v/>
      </c>
      <c r="K93" s="108" t="str">
        <f t="shared" si="2"/>
        <v/>
      </c>
    </row>
    <row r="94" spans="7:11" ht="14.25" customHeight="1" x14ac:dyDescent="0.35">
      <c r="G94" s="116" t="str">
        <f>IF(H94="","", VLOOKUP(H94,All_LTMN_Lookups!$J$1:$K$1223,2,FALSE))</f>
        <v/>
      </c>
      <c r="I94" s="108"/>
      <c r="J94" s="135" t="str">
        <f t="shared" si="3"/>
        <v/>
      </c>
      <c r="K94" s="108" t="str">
        <f t="shared" si="2"/>
        <v/>
      </c>
    </row>
    <row r="95" spans="7:11" ht="14.25" customHeight="1" x14ac:dyDescent="0.35">
      <c r="G95" s="116" t="str">
        <f>IF(H95="","", VLOOKUP(H95,All_LTMN_Lookups!$J$1:$K$1223,2,FALSE))</f>
        <v/>
      </c>
      <c r="I95" s="108"/>
      <c r="J95" s="135" t="str">
        <f t="shared" si="3"/>
        <v/>
      </c>
      <c r="K95" s="108" t="str">
        <f t="shared" si="2"/>
        <v/>
      </c>
    </row>
    <row r="96" spans="7:11" ht="14.25" customHeight="1" x14ac:dyDescent="0.35">
      <c r="G96" s="116" t="str">
        <f>IF(H96="","", VLOOKUP(H96,All_LTMN_Lookups!$J$1:$K$1223,2,FALSE))</f>
        <v/>
      </c>
      <c r="I96" s="108"/>
      <c r="J96" s="135" t="str">
        <f t="shared" si="3"/>
        <v/>
      </c>
      <c r="K96" s="108" t="str">
        <f t="shared" si="2"/>
        <v/>
      </c>
    </row>
    <row r="97" spans="7:11" ht="14.25" customHeight="1" x14ac:dyDescent="0.35">
      <c r="G97" s="116" t="str">
        <f>IF(H97="","", VLOOKUP(H97,All_LTMN_Lookups!$J$1:$K$1223,2,FALSE))</f>
        <v/>
      </c>
      <c r="I97" s="108"/>
      <c r="J97" s="135" t="str">
        <f t="shared" si="3"/>
        <v/>
      </c>
      <c r="K97" s="108" t="str">
        <f t="shared" si="2"/>
        <v/>
      </c>
    </row>
    <row r="98" spans="7:11" ht="14.25" customHeight="1" x14ac:dyDescent="0.35">
      <c r="G98" s="116" t="str">
        <f>IF(H98="","", VLOOKUP(H98,All_LTMN_Lookups!$J$1:$K$1223,2,FALSE))</f>
        <v/>
      </c>
      <c r="I98" s="108"/>
      <c r="J98" s="135" t="str">
        <f t="shared" si="3"/>
        <v/>
      </c>
      <c r="K98" s="108" t="str">
        <f t="shared" si="2"/>
        <v/>
      </c>
    </row>
    <row r="99" spans="7:11" ht="14.25" customHeight="1" x14ac:dyDescent="0.35">
      <c r="G99" s="116" t="str">
        <f>IF(H99="","", VLOOKUP(H99,All_LTMN_Lookups!$J$1:$K$1223,2,FALSE))</f>
        <v/>
      </c>
      <c r="I99" s="108"/>
      <c r="J99" s="135" t="str">
        <f t="shared" si="3"/>
        <v/>
      </c>
      <c r="K99" s="108" t="str">
        <f t="shared" si="2"/>
        <v/>
      </c>
    </row>
    <row r="100" spans="7:11" ht="14.25" customHeight="1" x14ac:dyDescent="0.35">
      <c r="G100" s="116" t="str">
        <f>IF(H100="","", VLOOKUP(H100,All_LTMN_Lookups!$J$1:$K$1223,2,FALSE))</f>
        <v/>
      </c>
      <c r="I100" s="108"/>
      <c r="J100" s="135" t="str">
        <f t="shared" si="3"/>
        <v/>
      </c>
      <c r="K100" s="108" t="str">
        <f t="shared" si="2"/>
        <v/>
      </c>
    </row>
    <row r="101" spans="7:11" ht="14.25" customHeight="1" x14ac:dyDescent="0.35">
      <c r="G101" s="116" t="str">
        <f>IF(H101="","", VLOOKUP(H101,All_LTMN_Lookups!$J$1:$K$1223,2,FALSE))</f>
        <v/>
      </c>
      <c r="I101" s="108"/>
      <c r="J101" s="135" t="str">
        <f t="shared" si="3"/>
        <v/>
      </c>
      <c r="K101" s="108" t="str">
        <f t="shared" si="2"/>
        <v/>
      </c>
    </row>
    <row r="102" spans="7:11" ht="14.25" customHeight="1" x14ac:dyDescent="0.35">
      <c r="G102" s="116" t="str">
        <f>IF(H102="","", VLOOKUP(H102,All_LTMN_Lookups!$J$1:$K$1223,2,FALSE))</f>
        <v/>
      </c>
      <c r="I102" s="108"/>
      <c r="J102" s="135" t="str">
        <f t="shared" si="3"/>
        <v/>
      </c>
      <c r="K102" s="108" t="str">
        <f t="shared" si="2"/>
        <v/>
      </c>
    </row>
    <row r="103" spans="7:11" ht="14.25" customHeight="1" x14ac:dyDescent="0.35">
      <c r="G103" s="116" t="str">
        <f>IF(H103="","", VLOOKUP(H103,All_LTMN_Lookups!$J$1:$K$1223,2,FALSE))</f>
        <v/>
      </c>
      <c r="I103" s="108"/>
      <c r="J103" s="135" t="str">
        <f t="shared" si="3"/>
        <v/>
      </c>
      <c r="K103" s="108" t="str">
        <f t="shared" si="2"/>
        <v/>
      </c>
    </row>
    <row r="104" spans="7:11" ht="14.25" customHeight="1" x14ac:dyDescent="0.35">
      <c r="G104" s="116" t="str">
        <f>IF(H104="","", VLOOKUP(H104,All_LTMN_Lookups!$J$1:$K$1223,2,FALSE))</f>
        <v/>
      </c>
      <c r="I104" s="108"/>
      <c r="J104" s="135" t="str">
        <f t="shared" si="3"/>
        <v/>
      </c>
      <c r="K104" s="108" t="str">
        <f t="shared" si="2"/>
        <v/>
      </c>
    </row>
    <row r="105" spans="7:11" ht="14.25" customHeight="1" x14ac:dyDescent="0.35">
      <c r="G105" s="116" t="str">
        <f>IF(H105="","", VLOOKUP(H105,All_LTMN_Lookups!$J$1:$K$1223,2,FALSE))</f>
        <v/>
      </c>
      <c r="I105" s="108"/>
      <c r="J105" s="135" t="str">
        <f t="shared" si="3"/>
        <v/>
      </c>
      <c r="K105" s="108" t="str">
        <f t="shared" si="2"/>
        <v/>
      </c>
    </row>
    <row r="106" spans="7:11" ht="14.25" customHeight="1" x14ac:dyDescent="0.35">
      <c r="G106" s="116" t="str">
        <f>IF(H106="","", VLOOKUP(H106,All_LTMN_Lookups!$J$1:$K$1223,2,FALSE))</f>
        <v/>
      </c>
      <c r="I106" s="108"/>
      <c r="J106" s="135" t="str">
        <f t="shared" si="3"/>
        <v/>
      </c>
      <c r="K106" s="108" t="str">
        <f t="shared" si="2"/>
        <v/>
      </c>
    </row>
    <row r="107" spans="7:11" ht="14.25" customHeight="1" x14ac:dyDescent="0.35">
      <c r="G107" s="116" t="str">
        <f>IF(H107="","", VLOOKUP(H107,All_LTMN_Lookups!$J$1:$K$1223,2,FALSE))</f>
        <v/>
      </c>
      <c r="I107" s="108"/>
      <c r="J107" s="135" t="str">
        <f t="shared" si="3"/>
        <v/>
      </c>
      <c r="K107" s="108" t="str">
        <f t="shared" si="2"/>
        <v/>
      </c>
    </row>
    <row r="108" spans="7:11" ht="14.25" customHeight="1" x14ac:dyDescent="0.35">
      <c r="G108" s="116" t="str">
        <f>IF(H108="","", VLOOKUP(H108,All_LTMN_Lookups!$J$1:$K$1223,2,FALSE))</f>
        <v/>
      </c>
      <c r="I108" s="108"/>
      <c r="J108" s="135" t="str">
        <f t="shared" si="3"/>
        <v/>
      </c>
      <c r="K108" s="108" t="str">
        <f t="shared" si="2"/>
        <v/>
      </c>
    </row>
    <row r="109" spans="7:11" ht="14.25" customHeight="1" x14ac:dyDescent="0.35">
      <c r="G109" s="116" t="str">
        <f>IF(H109="","", VLOOKUP(H109,All_LTMN_Lookups!$J$1:$K$1223,2,FALSE))</f>
        <v/>
      </c>
      <c r="I109" s="108"/>
      <c r="J109" s="135" t="str">
        <f t="shared" si="3"/>
        <v/>
      </c>
      <c r="K109" s="108" t="str">
        <f t="shared" si="2"/>
        <v/>
      </c>
    </row>
    <row r="110" spans="7:11" ht="14.25" customHeight="1" x14ac:dyDescent="0.35">
      <c r="G110" s="116" t="str">
        <f>IF(H110="","", VLOOKUP(H110,All_LTMN_Lookups!$J$1:$K$1223,2,FALSE))</f>
        <v/>
      </c>
      <c r="I110" s="108"/>
      <c r="J110" s="135" t="str">
        <f t="shared" si="3"/>
        <v/>
      </c>
      <c r="K110" s="108" t="str">
        <f t="shared" si="2"/>
        <v/>
      </c>
    </row>
    <row r="111" spans="7:11" ht="14.25" customHeight="1" x14ac:dyDescent="0.35">
      <c r="G111" s="116" t="str">
        <f>IF(H111="","", VLOOKUP(H111,All_LTMN_Lookups!$J$1:$K$1223,2,FALSE))</f>
        <v/>
      </c>
      <c r="I111" s="108"/>
      <c r="J111" s="135" t="str">
        <f t="shared" si="3"/>
        <v/>
      </c>
      <c r="K111" s="108" t="str">
        <f t="shared" si="2"/>
        <v/>
      </c>
    </row>
    <row r="112" spans="7:11" ht="14.25" customHeight="1" x14ac:dyDescent="0.35">
      <c r="G112" s="116" t="str">
        <f>IF(H112="","", VLOOKUP(H112,All_LTMN_Lookups!$J$1:$K$1223,2,FALSE))</f>
        <v/>
      </c>
      <c r="I112" s="108"/>
      <c r="J112" s="135" t="str">
        <f t="shared" si="3"/>
        <v/>
      </c>
      <c r="K112" s="108" t="str">
        <f t="shared" si="2"/>
        <v/>
      </c>
    </row>
    <row r="113" spans="7:11" ht="14.25" customHeight="1" x14ac:dyDescent="0.35">
      <c r="G113" s="116" t="str">
        <f>IF(H113="","", VLOOKUP(H113,All_LTMN_Lookups!$J$1:$K$1223,2,FALSE))</f>
        <v/>
      </c>
      <c r="I113" s="108"/>
      <c r="J113" s="135" t="str">
        <f t="shared" si="3"/>
        <v/>
      </c>
      <c r="K113" s="108" t="str">
        <f t="shared" si="2"/>
        <v/>
      </c>
    </row>
    <row r="114" spans="7:11" ht="14.25" customHeight="1" x14ac:dyDescent="0.35">
      <c r="G114" s="116" t="str">
        <f>IF(H114="","", VLOOKUP(H114,All_LTMN_Lookups!$J$1:$K$1223,2,FALSE))</f>
        <v/>
      </c>
      <c r="I114" s="108"/>
      <c r="J114" s="135" t="str">
        <f t="shared" si="3"/>
        <v/>
      </c>
      <c r="K114" s="108" t="str">
        <f t="shared" si="2"/>
        <v/>
      </c>
    </row>
    <row r="115" spans="7:11" ht="14.25" customHeight="1" x14ac:dyDescent="0.35">
      <c r="G115" s="116" t="str">
        <f>IF(H115="","", VLOOKUP(H115,All_LTMN_Lookups!$J$1:$K$1223,2,FALSE))</f>
        <v/>
      </c>
      <c r="I115" s="108"/>
      <c r="J115" s="135" t="str">
        <f t="shared" si="3"/>
        <v/>
      </c>
      <c r="K115" s="108" t="str">
        <f t="shared" si="2"/>
        <v/>
      </c>
    </row>
    <row r="116" spans="7:11" ht="14.25" customHeight="1" x14ac:dyDescent="0.35">
      <c r="G116" s="116" t="str">
        <f>IF(H116="","", VLOOKUP(H116,All_LTMN_Lookups!$J$1:$K$1223,2,FALSE))</f>
        <v/>
      </c>
      <c r="I116" s="108"/>
      <c r="J116" s="135" t="str">
        <f t="shared" si="3"/>
        <v/>
      </c>
      <c r="K116" s="108" t="str">
        <f t="shared" si="2"/>
        <v/>
      </c>
    </row>
    <row r="117" spans="7:11" ht="14.25" customHeight="1" x14ac:dyDescent="0.35">
      <c r="G117" s="116" t="str">
        <f>IF(H117="","", VLOOKUP(H117,All_LTMN_Lookups!$J$1:$K$1223,2,FALSE))</f>
        <v/>
      </c>
      <c r="I117" s="108"/>
      <c r="J117" s="135" t="str">
        <f t="shared" si="3"/>
        <v/>
      </c>
      <c r="K117" s="108" t="str">
        <f t="shared" si="2"/>
        <v/>
      </c>
    </row>
    <row r="118" spans="7:11" ht="14.25" customHeight="1" x14ac:dyDescent="0.35">
      <c r="G118" s="116" t="str">
        <f>IF(H118="","", VLOOKUP(H118,All_LTMN_Lookups!$J$1:$K$1223,2,FALSE))</f>
        <v/>
      </c>
      <c r="I118" s="108"/>
      <c r="J118" s="135" t="str">
        <f t="shared" si="3"/>
        <v/>
      </c>
      <c r="K118" s="108" t="str">
        <f t="shared" si="2"/>
        <v/>
      </c>
    </row>
    <row r="119" spans="7:11" ht="14.25" customHeight="1" x14ac:dyDescent="0.35">
      <c r="G119" s="116" t="str">
        <f>IF(H119="","", VLOOKUP(H119,All_LTMN_Lookups!$J$1:$K$1223,2,FALSE))</f>
        <v/>
      </c>
      <c r="I119" s="108"/>
      <c r="J119" s="135" t="str">
        <f t="shared" si="3"/>
        <v/>
      </c>
      <c r="K119" s="108" t="str">
        <f t="shared" si="2"/>
        <v/>
      </c>
    </row>
    <row r="120" spans="7:11" ht="14.25" customHeight="1" x14ac:dyDescent="0.35">
      <c r="G120" s="116" t="str">
        <f>IF(H120="","", VLOOKUP(H120,All_LTMN_Lookups!$J$1:$K$1223,2,FALSE))</f>
        <v/>
      </c>
      <c r="I120" s="108"/>
      <c r="J120" s="135" t="str">
        <f t="shared" si="3"/>
        <v/>
      </c>
      <c r="K120" s="108" t="str">
        <f t="shared" si="2"/>
        <v/>
      </c>
    </row>
    <row r="121" spans="7:11" ht="14.25" customHeight="1" x14ac:dyDescent="0.35">
      <c r="G121" s="116" t="str">
        <f>IF(H121="","", VLOOKUP(H121,All_LTMN_Lookups!$J$1:$K$1223,2,FALSE))</f>
        <v/>
      </c>
      <c r="I121" s="108"/>
      <c r="J121" s="135" t="str">
        <f t="shared" si="3"/>
        <v/>
      </c>
      <c r="K121" s="108" t="str">
        <f t="shared" si="2"/>
        <v/>
      </c>
    </row>
    <row r="122" spans="7:11" ht="14.25" customHeight="1" x14ac:dyDescent="0.35">
      <c r="G122" s="116" t="str">
        <f>IF(H122="","", VLOOKUP(H122,All_LTMN_Lookups!$J$1:$K$1223,2,FALSE))</f>
        <v/>
      </c>
      <c r="I122" s="108"/>
      <c r="J122" s="135" t="str">
        <f t="shared" si="3"/>
        <v/>
      </c>
      <c r="K122" s="108" t="str">
        <f t="shared" si="2"/>
        <v/>
      </c>
    </row>
    <row r="123" spans="7:11" ht="14.25" customHeight="1" x14ac:dyDescent="0.35">
      <c r="G123" s="116" t="str">
        <f>IF(H123="","", VLOOKUP(H123,All_LTMN_Lookups!$J$1:$K$1223,2,FALSE))</f>
        <v/>
      </c>
      <c r="I123" s="108"/>
      <c r="J123" s="135" t="str">
        <f t="shared" si="3"/>
        <v/>
      </c>
      <c r="K123" s="108" t="str">
        <f t="shared" si="2"/>
        <v/>
      </c>
    </row>
    <row r="124" spans="7:11" ht="14.25" customHeight="1" x14ac:dyDescent="0.35">
      <c r="G124" s="116" t="str">
        <f>IF(H124="","", VLOOKUP(H124,All_LTMN_Lookups!$J$1:$K$1223,2,FALSE))</f>
        <v/>
      </c>
      <c r="I124" s="108"/>
      <c r="J124" s="135" t="str">
        <f t="shared" si="3"/>
        <v/>
      </c>
      <c r="K124" s="108" t="str">
        <f t="shared" si="2"/>
        <v/>
      </c>
    </row>
    <row r="125" spans="7:11" ht="14.25" customHeight="1" x14ac:dyDescent="0.35">
      <c r="G125" s="116" t="str">
        <f>IF(H125="","", VLOOKUP(H125,All_LTMN_Lookups!$J$1:$K$1223,2,FALSE))</f>
        <v/>
      </c>
      <c r="I125" s="108"/>
      <c r="J125" s="135" t="str">
        <f t="shared" si="3"/>
        <v/>
      </c>
      <c r="K125" s="108" t="str">
        <f t="shared" si="2"/>
        <v/>
      </c>
    </row>
    <row r="126" spans="7:11" ht="14.25" customHeight="1" x14ac:dyDescent="0.35">
      <c r="G126" s="116" t="str">
        <f>IF(H126="","", VLOOKUP(H126,All_LTMN_Lookups!$J$1:$K$1223,2,FALSE))</f>
        <v/>
      </c>
      <c r="I126" s="108"/>
      <c r="J126" s="135" t="str">
        <f t="shared" si="3"/>
        <v/>
      </c>
      <c r="K126" s="108" t="str">
        <f t="shared" si="2"/>
        <v/>
      </c>
    </row>
    <row r="127" spans="7:11" ht="14.25" customHeight="1" x14ac:dyDescent="0.35">
      <c r="G127" s="116" t="str">
        <f>IF(H127="","", VLOOKUP(H127,All_LTMN_Lookups!$J$1:$K$1223,2,FALSE))</f>
        <v/>
      </c>
      <c r="I127" s="108"/>
      <c r="J127" s="135" t="str">
        <f t="shared" si="3"/>
        <v/>
      </c>
      <c r="K127" s="108" t="str">
        <f t="shared" si="2"/>
        <v/>
      </c>
    </row>
    <row r="128" spans="7:11" ht="14.25" customHeight="1" x14ac:dyDescent="0.35">
      <c r="G128" s="116" t="str">
        <f>IF(H128="","", VLOOKUP(H128,All_LTMN_Lookups!$J$1:$K$1223,2,FALSE))</f>
        <v/>
      </c>
      <c r="I128" s="108"/>
      <c r="J128" s="135" t="str">
        <f t="shared" si="3"/>
        <v/>
      </c>
      <c r="K128" s="108" t="str">
        <f t="shared" si="2"/>
        <v/>
      </c>
    </row>
    <row r="129" spans="7:11" ht="14.25" customHeight="1" x14ac:dyDescent="0.35">
      <c r="G129" s="116" t="str">
        <f>IF(H129="","", VLOOKUP(H129,All_LTMN_Lookups!$J$1:$K$1223,2,FALSE))</f>
        <v/>
      </c>
      <c r="I129" s="108"/>
      <c r="J129" s="135" t="str">
        <f t="shared" si="3"/>
        <v/>
      </c>
      <c r="K129" s="108" t="str">
        <f t="shared" ref="K129:K192" si="4">IF(OR(O129="", M129="", N129=""), "", TAN(O129*PI()/180)*M129 +N129)</f>
        <v/>
      </c>
    </row>
    <row r="130" spans="7:11" ht="14.25" customHeight="1" x14ac:dyDescent="0.35">
      <c r="G130" s="116" t="str">
        <f>IF(H130="","", VLOOKUP(H130,All_LTMN_Lookups!$J$1:$K$1223,2,FALSE))</f>
        <v/>
      </c>
      <c r="I130" s="108"/>
      <c r="J130" s="135" t="str">
        <f t="shared" ref="J130:J193" si="5">IF(I130="","", I130/PI())</f>
        <v/>
      </c>
      <c r="K130" s="108" t="str">
        <f t="shared" si="4"/>
        <v/>
      </c>
    </row>
    <row r="131" spans="7:11" ht="14.25" customHeight="1" x14ac:dyDescent="0.35">
      <c r="G131" s="116" t="str">
        <f>IF(H131="","", VLOOKUP(H131,All_LTMN_Lookups!$J$1:$K$1223,2,FALSE))</f>
        <v/>
      </c>
      <c r="I131" s="108"/>
      <c r="J131" s="135" t="str">
        <f t="shared" si="5"/>
        <v/>
      </c>
      <c r="K131" s="108" t="str">
        <f t="shared" si="4"/>
        <v/>
      </c>
    </row>
    <row r="132" spans="7:11" ht="14.25" customHeight="1" x14ac:dyDescent="0.35">
      <c r="G132" s="116" t="str">
        <f>IF(H132="","", VLOOKUP(H132,All_LTMN_Lookups!$J$1:$K$1223,2,FALSE))</f>
        <v/>
      </c>
      <c r="I132" s="108"/>
      <c r="J132" s="135" t="str">
        <f t="shared" si="5"/>
        <v/>
      </c>
      <c r="K132" s="108" t="str">
        <f t="shared" si="4"/>
        <v/>
      </c>
    </row>
    <row r="133" spans="7:11" ht="14.25" customHeight="1" x14ac:dyDescent="0.35">
      <c r="G133" s="116" t="str">
        <f>IF(H133="","", VLOOKUP(H133,All_LTMN_Lookups!$J$1:$K$1223,2,FALSE))</f>
        <v/>
      </c>
      <c r="I133" s="108"/>
      <c r="J133" s="135" t="str">
        <f t="shared" si="5"/>
        <v/>
      </c>
      <c r="K133" s="108" t="str">
        <f t="shared" si="4"/>
        <v/>
      </c>
    </row>
    <row r="134" spans="7:11" ht="14.25" customHeight="1" x14ac:dyDescent="0.35">
      <c r="G134" s="116" t="str">
        <f>IF(H134="","", VLOOKUP(H134,All_LTMN_Lookups!$J$1:$K$1223,2,FALSE))</f>
        <v/>
      </c>
      <c r="I134" s="108"/>
      <c r="J134" s="135" t="str">
        <f t="shared" si="5"/>
        <v/>
      </c>
      <c r="K134" s="108" t="str">
        <f t="shared" si="4"/>
        <v/>
      </c>
    </row>
    <row r="135" spans="7:11" ht="14.25" customHeight="1" x14ac:dyDescent="0.35">
      <c r="G135" s="116" t="str">
        <f>IF(H135="","", VLOOKUP(H135,All_LTMN_Lookups!$J$1:$K$1223,2,FALSE))</f>
        <v/>
      </c>
      <c r="I135" s="108"/>
      <c r="J135" s="135" t="str">
        <f t="shared" si="5"/>
        <v/>
      </c>
      <c r="K135" s="108" t="str">
        <f t="shared" si="4"/>
        <v/>
      </c>
    </row>
    <row r="136" spans="7:11" ht="14.25" customHeight="1" x14ac:dyDescent="0.35">
      <c r="G136" s="116" t="str">
        <f>IF(H136="","", VLOOKUP(H136,All_LTMN_Lookups!$J$1:$K$1223,2,FALSE))</f>
        <v/>
      </c>
      <c r="I136" s="108"/>
      <c r="J136" s="135" t="str">
        <f t="shared" si="5"/>
        <v/>
      </c>
      <c r="K136" s="108" t="str">
        <f t="shared" si="4"/>
        <v/>
      </c>
    </row>
    <row r="137" spans="7:11" ht="14.25" customHeight="1" x14ac:dyDescent="0.35">
      <c r="G137" s="116" t="str">
        <f>IF(H137="","", VLOOKUP(H137,All_LTMN_Lookups!$J$1:$K$1223,2,FALSE))</f>
        <v/>
      </c>
      <c r="I137" s="108"/>
      <c r="J137" s="135" t="str">
        <f t="shared" si="5"/>
        <v/>
      </c>
      <c r="K137" s="108" t="str">
        <f t="shared" si="4"/>
        <v/>
      </c>
    </row>
    <row r="138" spans="7:11" ht="14.25" customHeight="1" x14ac:dyDescent="0.35">
      <c r="G138" s="116" t="str">
        <f>IF(H138="","", VLOOKUP(H138,All_LTMN_Lookups!$J$1:$K$1223,2,FALSE))</f>
        <v/>
      </c>
      <c r="I138" s="108"/>
      <c r="J138" s="135" t="str">
        <f t="shared" si="5"/>
        <v/>
      </c>
      <c r="K138" s="108" t="str">
        <f t="shared" si="4"/>
        <v/>
      </c>
    </row>
    <row r="139" spans="7:11" ht="14.25" customHeight="1" x14ac:dyDescent="0.35">
      <c r="G139" s="116" t="str">
        <f>IF(H139="","", VLOOKUP(H139,All_LTMN_Lookups!$J$1:$K$1223,2,FALSE))</f>
        <v/>
      </c>
      <c r="I139" s="108"/>
      <c r="J139" s="135" t="str">
        <f t="shared" si="5"/>
        <v/>
      </c>
      <c r="K139" s="108" t="str">
        <f t="shared" si="4"/>
        <v/>
      </c>
    </row>
    <row r="140" spans="7:11" ht="14.25" customHeight="1" x14ac:dyDescent="0.35">
      <c r="G140" s="116" t="str">
        <f>IF(H140="","", VLOOKUP(H140,All_LTMN_Lookups!$J$1:$K$1223,2,FALSE))</f>
        <v/>
      </c>
      <c r="I140" s="108"/>
      <c r="J140" s="135" t="str">
        <f t="shared" si="5"/>
        <v/>
      </c>
      <c r="K140" s="108" t="str">
        <f t="shared" si="4"/>
        <v/>
      </c>
    </row>
    <row r="141" spans="7:11" ht="14.25" customHeight="1" x14ac:dyDescent="0.35">
      <c r="G141" s="116" t="str">
        <f>IF(H141="","", VLOOKUP(H141,All_LTMN_Lookups!$J$1:$K$1223,2,FALSE))</f>
        <v/>
      </c>
      <c r="I141" s="108"/>
      <c r="J141" s="135" t="str">
        <f t="shared" si="5"/>
        <v/>
      </c>
      <c r="K141" s="108" t="str">
        <f t="shared" si="4"/>
        <v/>
      </c>
    </row>
    <row r="142" spans="7:11" ht="14.25" customHeight="1" x14ac:dyDescent="0.35">
      <c r="G142" s="116" t="str">
        <f>IF(H142="","", VLOOKUP(H142,All_LTMN_Lookups!$J$1:$K$1223,2,FALSE))</f>
        <v/>
      </c>
      <c r="I142" s="108"/>
      <c r="J142" s="135" t="str">
        <f t="shared" si="5"/>
        <v/>
      </c>
      <c r="K142" s="108" t="str">
        <f t="shared" si="4"/>
        <v/>
      </c>
    </row>
    <row r="143" spans="7:11" ht="14.25" customHeight="1" x14ac:dyDescent="0.35">
      <c r="G143" s="116" t="str">
        <f>IF(H143="","", VLOOKUP(H143,All_LTMN_Lookups!$J$1:$K$1223,2,FALSE))</f>
        <v/>
      </c>
      <c r="I143" s="108"/>
      <c r="J143" s="135" t="str">
        <f t="shared" si="5"/>
        <v/>
      </c>
      <c r="K143" s="108" t="str">
        <f t="shared" si="4"/>
        <v/>
      </c>
    </row>
    <row r="144" spans="7:11" ht="14.25" customHeight="1" x14ac:dyDescent="0.35">
      <c r="G144" s="116" t="str">
        <f>IF(H144="","", VLOOKUP(H144,All_LTMN_Lookups!$J$1:$K$1223,2,FALSE))</f>
        <v/>
      </c>
      <c r="I144" s="108"/>
      <c r="J144" s="135" t="str">
        <f t="shared" si="5"/>
        <v/>
      </c>
      <c r="K144" s="108" t="str">
        <f t="shared" si="4"/>
        <v/>
      </c>
    </row>
    <row r="145" spans="7:11" ht="14.25" customHeight="1" x14ac:dyDescent="0.35">
      <c r="G145" s="116" t="str">
        <f>IF(H145="","", VLOOKUP(H145,All_LTMN_Lookups!$J$1:$K$1223,2,FALSE))</f>
        <v/>
      </c>
      <c r="I145" s="108"/>
      <c r="J145" s="135" t="str">
        <f t="shared" si="5"/>
        <v/>
      </c>
      <c r="K145" s="108" t="str">
        <f t="shared" si="4"/>
        <v/>
      </c>
    </row>
    <row r="146" spans="7:11" ht="14.25" customHeight="1" x14ac:dyDescent="0.35">
      <c r="G146" s="116" t="str">
        <f>IF(H146="","", VLOOKUP(H146,All_LTMN_Lookups!$J$1:$K$1223,2,FALSE))</f>
        <v/>
      </c>
      <c r="I146" s="108"/>
      <c r="J146" s="135" t="str">
        <f t="shared" si="5"/>
        <v/>
      </c>
      <c r="K146" s="108" t="str">
        <f t="shared" si="4"/>
        <v/>
      </c>
    </row>
    <row r="147" spans="7:11" ht="14.25" customHeight="1" x14ac:dyDescent="0.35">
      <c r="G147" s="116" t="str">
        <f>IF(H147="","", VLOOKUP(H147,All_LTMN_Lookups!$J$1:$K$1223,2,FALSE))</f>
        <v/>
      </c>
      <c r="I147" s="108"/>
      <c r="J147" s="135" t="str">
        <f t="shared" si="5"/>
        <v/>
      </c>
      <c r="K147" s="108" t="str">
        <f t="shared" si="4"/>
        <v/>
      </c>
    </row>
    <row r="148" spans="7:11" ht="14.25" customHeight="1" x14ac:dyDescent="0.35">
      <c r="G148" s="116" t="str">
        <f>IF(H148="","", VLOOKUP(H148,All_LTMN_Lookups!$J$1:$K$1223,2,FALSE))</f>
        <v/>
      </c>
      <c r="I148" s="108"/>
      <c r="J148" s="135" t="str">
        <f t="shared" si="5"/>
        <v/>
      </c>
      <c r="K148" s="108" t="str">
        <f t="shared" si="4"/>
        <v/>
      </c>
    </row>
    <row r="149" spans="7:11" ht="14.25" customHeight="1" x14ac:dyDescent="0.35">
      <c r="G149" s="116" t="str">
        <f>IF(H149="","", VLOOKUP(H149,All_LTMN_Lookups!$J$1:$K$1223,2,FALSE))</f>
        <v/>
      </c>
      <c r="I149" s="108"/>
      <c r="J149" s="135" t="str">
        <f t="shared" si="5"/>
        <v/>
      </c>
      <c r="K149" s="108" t="str">
        <f t="shared" si="4"/>
        <v/>
      </c>
    </row>
    <row r="150" spans="7:11" ht="14.25" customHeight="1" x14ac:dyDescent="0.35">
      <c r="G150" s="116" t="str">
        <f>IF(H150="","", VLOOKUP(H150,All_LTMN_Lookups!$J$1:$K$1223,2,FALSE))</f>
        <v/>
      </c>
      <c r="I150" s="108"/>
      <c r="J150" s="135" t="str">
        <f t="shared" si="5"/>
        <v/>
      </c>
      <c r="K150" s="108" t="str">
        <f t="shared" si="4"/>
        <v/>
      </c>
    </row>
    <row r="151" spans="7:11" ht="14.25" customHeight="1" x14ac:dyDescent="0.35">
      <c r="G151" s="116" t="str">
        <f>IF(H151="","", VLOOKUP(H151,All_LTMN_Lookups!$J$1:$K$1223,2,FALSE))</f>
        <v/>
      </c>
      <c r="I151" s="108"/>
      <c r="J151" s="135" t="str">
        <f t="shared" si="5"/>
        <v/>
      </c>
      <c r="K151" s="108" t="str">
        <f t="shared" si="4"/>
        <v/>
      </c>
    </row>
    <row r="152" spans="7:11" ht="14.25" customHeight="1" x14ac:dyDescent="0.35">
      <c r="G152" s="116" t="str">
        <f>IF(H152="","", VLOOKUP(H152,All_LTMN_Lookups!$J$1:$K$1223,2,FALSE))</f>
        <v/>
      </c>
      <c r="I152" s="108"/>
      <c r="J152" s="135" t="str">
        <f t="shared" si="5"/>
        <v/>
      </c>
      <c r="K152" s="108" t="str">
        <f t="shared" si="4"/>
        <v/>
      </c>
    </row>
    <row r="153" spans="7:11" ht="14.25" customHeight="1" x14ac:dyDescent="0.35">
      <c r="G153" s="116" t="str">
        <f>IF(H153="","", VLOOKUP(H153,All_LTMN_Lookups!$J$1:$K$1223,2,FALSE))</f>
        <v/>
      </c>
      <c r="I153" s="108"/>
      <c r="J153" s="135" t="str">
        <f t="shared" si="5"/>
        <v/>
      </c>
      <c r="K153" s="108" t="str">
        <f t="shared" si="4"/>
        <v/>
      </c>
    </row>
    <row r="154" spans="7:11" ht="14.25" customHeight="1" x14ac:dyDescent="0.35">
      <c r="G154" s="116" t="str">
        <f>IF(H154="","", VLOOKUP(H154,All_LTMN_Lookups!$J$1:$K$1223,2,FALSE))</f>
        <v/>
      </c>
      <c r="I154" s="108"/>
      <c r="J154" s="135" t="str">
        <f t="shared" si="5"/>
        <v/>
      </c>
      <c r="K154" s="108" t="str">
        <f t="shared" si="4"/>
        <v/>
      </c>
    </row>
    <row r="155" spans="7:11" ht="14.25" customHeight="1" x14ac:dyDescent="0.35">
      <c r="G155" s="116" t="str">
        <f>IF(H155="","", VLOOKUP(H155,All_LTMN_Lookups!$J$1:$K$1223,2,FALSE))</f>
        <v/>
      </c>
      <c r="I155" s="108"/>
      <c r="J155" s="135" t="str">
        <f t="shared" si="5"/>
        <v/>
      </c>
      <c r="K155" s="108" t="str">
        <f t="shared" si="4"/>
        <v/>
      </c>
    </row>
    <row r="156" spans="7:11" ht="14.25" customHeight="1" x14ac:dyDescent="0.35">
      <c r="G156" s="116" t="str">
        <f>IF(H156="","", VLOOKUP(H156,All_LTMN_Lookups!$J$1:$K$1223,2,FALSE))</f>
        <v/>
      </c>
      <c r="I156" s="108"/>
      <c r="J156" s="135" t="str">
        <f t="shared" si="5"/>
        <v/>
      </c>
      <c r="K156" s="108" t="str">
        <f t="shared" si="4"/>
        <v/>
      </c>
    </row>
    <row r="157" spans="7:11" ht="14.25" customHeight="1" x14ac:dyDescent="0.35">
      <c r="G157" s="116" t="str">
        <f>IF(H157="","", VLOOKUP(H157,All_LTMN_Lookups!$J$1:$K$1223,2,FALSE))</f>
        <v/>
      </c>
      <c r="I157" s="108"/>
      <c r="J157" s="135" t="str">
        <f t="shared" si="5"/>
        <v/>
      </c>
      <c r="K157" s="108" t="str">
        <f t="shared" si="4"/>
        <v/>
      </c>
    </row>
    <row r="158" spans="7:11" ht="14.25" customHeight="1" x14ac:dyDescent="0.35">
      <c r="G158" s="116" t="str">
        <f>IF(H158="","", VLOOKUP(H158,All_LTMN_Lookups!$J$1:$K$1223,2,FALSE))</f>
        <v/>
      </c>
      <c r="I158" s="108"/>
      <c r="J158" s="135" t="str">
        <f t="shared" si="5"/>
        <v/>
      </c>
      <c r="K158" s="108" t="str">
        <f t="shared" si="4"/>
        <v/>
      </c>
    </row>
    <row r="159" spans="7:11" ht="14.25" customHeight="1" x14ac:dyDescent="0.35">
      <c r="G159" s="116" t="str">
        <f>IF(H159="","", VLOOKUP(H159,All_LTMN_Lookups!$J$1:$K$1223,2,FALSE))</f>
        <v/>
      </c>
      <c r="I159" s="108"/>
      <c r="J159" s="135" t="str">
        <f t="shared" si="5"/>
        <v/>
      </c>
      <c r="K159" s="108" t="str">
        <f t="shared" si="4"/>
        <v/>
      </c>
    </row>
    <row r="160" spans="7:11" ht="14.25" customHeight="1" x14ac:dyDescent="0.35">
      <c r="G160" s="116" t="str">
        <f>IF(H160="","", VLOOKUP(H160,All_LTMN_Lookups!$J$1:$K$1223,2,FALSE))</f>
        <v/>
      </c>
      <c r="I160" s="108"/>
      <c r="J160" s="135" t="str">
        <f t="shared" si="5"/>
        <v/>
      </c>
      <c r="K160" s="108" t="str">
        <f t="shared" si="4"/>
        <v/>
      </c>
    </row>
    <row r="161" spans="7:11" ht="14.25" customHeight="1" x14ac:dyDescent="0.35">
      <c r="G161" s="116" t="str">
        <f>IF(H161="","", VLOOKUP(H161,All_LTMN_Lookups!$J$1:$K$1223,2,FALSE))</f>
        <v/>
      </c>
      <c r="I161" s="108"/>
      <c r="J161" s="135" t="str">
        <f t="shared" si="5"/>
        <v/>
      </c>
      <c r="K161" s="108" t="str">
        <f t="shared" si="4"/>
        <v/>
      </c>
    </row>
    <row r="162" spans="7:11" ht="14.25" customHeight="1" x14ac:dyDescent="0.35">
      <c r="G162" s="116" t="str">
        <f>IF(H162="","", VLOOKUP(H162,All_LTMN_Lookups!$J$1:$K$1223,2,FALSE))</f>
        <v/>
      </c>
      <c r="I162" s="108"/>
      <c r="J162" s="135" t="str">
        <f t="shared" si="5"/>
        <v/>
      </c>
      <c r="K162" s="108" t="str">
        <f t="shared" si="4"/>
        <v/>
      </c>
    </row>
    <row r="163" spans="7:11" ht="14.25" customHeight="1" x14ac:dyDescent="0.35">
      <c r="G163" s="116" t="str">
        <f>IF(H163="","", VLOOKUP(H163,All_LTMN_Lookups!$J$1:$K$1223,2,FALSE))</f>
        <v/>
      </c>
      <c r="I163" s="108"/>
      <c r="J163" s="135" t="str">
        <f t="shared" si="5"/>
        <v/>
      </c>
      <c r="K163" s="108" t="str">
        <f t="shared" si="4"/>
        <v/>
      </c>
    </row>
    <row r="164" spans="7:11" ht="14.25" customHeight="1" x14ac:dyDescent="0.35">
      <c r="G164" s="116" t="str">
        <f>IF(H164="","", VLOOKUP(H164,All_LTMN_Lookups!$J$1:$K$1223,2,FALSE))</f>
        <v/>
      </c>
      <c r="I164" s="108"/>
      <c r="J164" s="135" t="str">
        <f t="shared" si="5"/>
        <v/>
      </c>
      <c r="K164" s="108" t="str">
        <f t="shared" si="4"/>
        <v/>
      </c>
    </row>
    <row r="165" spans="7:11" ht="14.25" customHeight="1" x14ac:dyDescent="0.35">
      <c r="G165" s="116" t="str">
        <f>IF(H165="","", VLOOKUP(H165,All_LTMN_Lookups!$J$1:$K$1223,2,FALSE))</f>
        <v/>
      </c>
      <c r="I165" s="108"/>
      <c r="J165" s="135" t="str">
        <f t="shared" si="5"/>
        <v/>
      </c>
      <c r="K165" s="108" t="str">
        <f t="shared" si="4"/>
        <v/>
      </c>
    </row>
    <row r="166" spans="7:11" ht="14.25" customHeight="1" x14ac:dyDescent="0.35">
      <c r="G166" s="116" t="str">
        <f>IF(H166="","", VLOOKUP(H166,All_LTMN_Lookups!$J$1:$K$1223,2,FALSE))</f>
        <v/>
      </c>
      <c r="I166" s="108"/>
      <c r="J166" s="135" t="str">
        <f t="shared" si="5"/>
        <v/>
      </c>
      <c r="K166" s="108" t="str">
        <f t="shared" si="4"/>
        <v/>
      </c>
    </row>
    <row r="167" spans="7:11" ht="14.25" customHeight="1" x14ac:dyDescent="0.35">
      <c r="G167" s="116" t="str">
        <f>IF(H167="","", VLOOKUP(H167,All_LTMN_Lookups!$J$1:$K$1223,2,FALSE))</f>
        <v/>
      </c>
      <c r="I167" s="108"/>
      <c r="J167" s="135" t="str">
        <f t="shared" si="5"/>
        <v/>
      </c>
      <c r="K167" s="108" t="str">
        <f t="shared" si="4"/>
        <v/>
      </c>
    </row>
    <row r="168" spans="7:11" ht="14.25" customHeight="1" x14ac:dyDescent="0.35">
      <c r="G168" s="116" t="str">
        <f>IF(H168="","", VLOOKUP(H168,All_LTMN_Lookups!$J$1:$K$1223,2,FALSE))</f>
        <v/>
      </c>
      <c r="I168" s="108"/>
      <c r="J168" s="135" t="str">
        <f t="shared" si="5"/>
        <v/>
      </c>
      <c r="K168" s="108" t="str">
        <f t="shared" si="4"/>
        <v/>
      </c>
    </row>
    <row r="169" spans="7:11" ht="14.25" customHeight="1" x14ac:dyDescent="0.35">
      <c r="G169" s="116" t="str">
        <f>IF(H169="","", VLOOKUP(H169,All_LTMN_Lookups!$J$1:$K$1223,2,FALSE))</f>
        <v/>
      </c>
      <c r="I169" s="108"/>
      <c r="J169" s="135" t="str">
        <f t="shared" si="5"/>
        <v/>
      </c>
      <c r="K169" s="108" t="str">
        <f t="shared" si="4"/>
        <v/>
      </c>
    </row>
    <row r="170" spans="7:11" ht="14.25" customHeight="1" x14ac:dyDescent="0.35">
      <c r="G170" s="116" t="str">
        <f>IF(H170="","", VLOOKUP(H170,All_LTMN_Lookups!$J$1:$K$1223,2,FALSE))</f>
        <v/>
      </c>
      <c r="I170" s="108"/>
      <c r="J170" s="135" t="str">
        <f t="shared" si="5"/>
        <v/>
      </c>
      <c r="K170" s="108" t="str">
        <f t="shared" si="4"/>
        <v/>
      </c>
    </row>
    <row r="171" spans="7:11" ht="14.25" customHeight="1" x14ac:dyDescent="0.35">
      <c r="G171" s="116" t="str">
        <f>IF(H171="","", VLOOKUP(H171,All_LTMN_Lookups!$J$1:$K$1223,2,FALSE))</f>
        <v/>
      </c>
      <c r="I171" s="108"/>
      <c r="J171" s="135" t="str">
        <f t="shared" si="5"/>
        <v/>
      </c>
      <c r="K171" s="108" t="str">
        <f t="shared" si="4"/>
        <v/>
      </c>
    </row>
    <row r="172" spans="7:11" ht="14.25" customHeight="1" x14ac:dyDescent="0.35">
      <c r="G172" s="116" t="str">
        <f>IF(H172="","", VLOOKUP(H172,All_LTMN_Lookups!$J$1:$K$1223,2,FALSE))</f>
        <v/>
      </c>
      <c r="I172" s="108"/>
      <c r="J172" s="135" t="str">
        <f t="shared" si="5"/>
        <v/>
      </c>
      <c r="K172" s="108" t="str">
        <f t="shared" si="4"/>
        <v/>
      </c>
    </row>
    <row r="173" spans="7:11" ht="14.25" customHeight="1" x14ac:dyDescent="0.35">
      <c r="G173" s="116" t="str">
        <f>IF(H173="","", VLOOKUP(H173,All_LTMN_Lookups!$J$1:$K$1223,2,FALSE))</f>
        <v/>
      </c>
      <c r="I173" s="108"/>
      <c r="J173" s="135" t="str">
        <f t="shared" si="5"/>
        <v/>
      </c>
      <c r="K173" s="108" t="str">
        <f t="shared" si="4"/>
        <v/>
      </c>
    </row>
    <row r="174" spans="7:11" ht="14.25" customHeight="1" x14ac:dyDescent="0.35">
      <c r="G174" s="116" t="str">
        <f>IF(H174="","", VLOOKUP(H174,All_LTMN_Lookups!$J$1:$K$1223,2,FALSE))</f>
        <v/>
      </c>
      <c r="I174" s="108"/>
      <c r="J174" s="135" t="str">
        <f t="shared" si="5"/>
        <v/>
      </c>
      <c r="K174" s="108" t="str">
        <f t="shared" si="4"/>
        <v/>
      </c>
    </row>
    <row r="175" spans="7:11" ht="14.25" customHeight="1" x14ac:dyDescent="0.35">
      <c r="G175" s="116" t="str">
        <f>IF(H175="","", VLOOKUP(H175,All_LTMN_Lookups!$J$1:$K$1223,2,FALSE))</f>
        <v/>
      </c>
      <c r="I175" s="108"/>
      <c r="J175" s="135" t="str">
        <f t="shared" si="5"/>
        <v/>
      </c>
      <c r="K175" s="108" t="str">
        <f t="shared" si="4"/>
        <v/>
      </c>
    </row>
    <row r="176" spans="7:11" ht="14.25" customHeight="1" x14ac:dyDescent="0.35">
      <c r="G176" s="116" t="str">
        <f>IF(H176="","", VLOOKUP(H176,All_LTMN_Lookups!$J$1:$K$1223,2,FALSE))</f>
        <v/>
      </c>
      <c r="I176" s="108"/>
      <c r="J176" s="135" t="str">
        <f t="shared" si="5"/>
        <v/>
      </c>
      <c r="K176" s="108" t="str">
        <f t="shared" si="4"/>
        <v/>
      </c>
    </row>
    <row r="177" spans="7:11" ht="14.25" customHeight="1" x14ac:dyDescent="0.35">
      <c r="G177" s="116" t="str">
        <f>IF(H177="","", VLOOKUP(H177,All_LTMN_Lookups!$J$1:$K$1223,2,FALSE))</f>
        <v/>
      </c>
      <c r="I177" s="108"/>
      <c r="J177" s="135" t="str">
        <f t="shared" si="5"/>
        <v/>
      </c>
      <c r="K177" s="108" t="str">
        <f t="shared" si="4"/>
        <v/>
      </c>
    </row>
    <row r="178" spans="7:11" ht="14.25" customHeight="1" x14ac:dyDescent="0.35">
      <c r="G178" s="116" t="str">
        <f>IF(H178="","", VLOOKUP(H178,All_LTMN_Lookups!$J$1:$K$1223,2,FALSE))</f>
        <v/>
      </c>
      <c r="I178" s="108"/>
      <c r="J178" s="135" t="str">
        <f t="shared" si="5"/>
        <v/>
      </c>
      <c r="K178" s="108" t="str">
        <f t="shared" si="4"/>
        <v/>
      </c>
    </row>
    <row r="179" spans="7:11" ht="14.25" customHeight="1" x14ac:dyDescent="0.35">
      <c r="G179" s="116" t="str">
        <f>IF(H179="","", VLOOKUP(H179,All_LTMN_Lookups!$J$1:$K$1223,2,FALSE))</f>
        <v/>
      </c>
      <c r="I179" s="108"/>
      <c r="J179" s="135" t="str">
        <f t="shared" si="5"/>
        <v/>
      </c>
      <c r="K179" s="108" t="str">
        <f t="shared" si="4"/>
        <v/>
      </c>
    </row>
    <row r="180" spans="7:11" ht="14.25" customHeight="1" x14ac:dyDescent="0.35">
      <c r="G180" s="116" t="str">
        <f>IF(H180="","", VLOOKUP(H180,All_LTMN_Lookups!$J$1:$K$1223,2,FALSE))</f>
        <v/>
      </c>
      <c r="I180" s="108"/>
      <c r="J180" s="135" t="str">
        <f t="shared" si="5"/>
        <v/>
      </c>
      <c r="K180" s="108" t="str">
        <f t="shared" si="4"/>
        <v/>
      </c>
    </row>
    <row r="181" spans="7:11" ht="14.25" customHeight="1" x14ac:dyDescent="0.35">
      <c r="G181" s="116" t="str">
        <f>IF(H181="","", VLOOKUP(H181,All_LTMN_Lookups!$J$1:$K$1223,2,FALSE))</f>
        <v/>
      </c>
      <c r="I181" s="108"/>
      <c r="J181" s="135" t="str">
        <f t="shared" si="5"/>
        <v/>
      </c>
      <c r="K181" s="108" t="str">
        <f t="shared" si="4"/>
        <v/>
      </c>
    </row>
    <row r="182" spans="7:11" ht="14.25" customHeight="1" x14ac:dyDescent="0.35">
      <c r="G182" s="116" t="str">
        <f>IF(H182="","", VLOOKUP(H182,All_LTMN_Lookups!$J$1:$K$1223,2,FALSE))</f>
        <v/>
      </c>
      <c r="I182" s="108"/>
      <c r="J182" s="135" t="str">
        <f t="shared" si="5"/>
        <v/>
      </c>
      <c r="K182" s="108" t="str">
        <f t="shared" si="4"/>
        <v/>
      </c>
    </row>
    <row r="183" spans="7:11" ht="14.25" customHeight="1" x14ac:dyDescent="0.35">
      <c r="G183" s="116" t="str">
        <f>IF(H183="","", VLOOKUP(H183,All_LTMN_Lookups!$J$1:$K$1223,2,FALSE))</f>
        <v/>
      </c>
      <c r="I183" s="108"/>
      <c r="J183" s="135" t="str">
        <f t="shared" si="5"/>
        <v/>
      </c>
      <c r="K183" s="108" t="str">
        <f t="shared" si="4"/>
        <v/>
      </c>
    </row>
    <row r="184" spans="7:11" ht="14.25" customHeight="1" x14ac:dyDescent="0.35">
      <c r="G184" s="116" t="str">
        <f>IF(H184="","", VLOOKUP(H184,All_LTMN_Lookups!$J$1:$K$1223,2,FALSE))</f>
        <v/>
      </c>
      <c r="I184" s="108"/>
      <c r="J184" s="135" t="str">
        <f t="shared" si="5"/>
        <v/>
      </c>
      <c r="K184" s="108" t="str">
        <f t="shared" si="4"/>
        <v/>
      </c>
    </row>
    <row r="185" spans="7:11" ht="14.25" customHeight="1" x14ac:dyDescent="0.35">
      <c r="G185" s="116" t="str">
        <f>IF(H185="","", VLOOKUP(H185,All_LTMN_Lookups!$J$1:$K$1223,2,FALSE))</f>
        <v/>
      </c>
      <c r="I185" s="108"/>
      <c r="J185" s="135" t="str">
        <f t="shared" si="5"/>
        <v/>
      </c>
      <c r="K185" s="108" t="str">
        <f t="shared" si="4"/>
        <v/>
      </c>
    </row>
    <row r="186" spans="7:11" ht="14.25" customHeight="1" x14ac:dyDescent="0.35">
      <c r="G186" s="116" t="str">
        <f>IF(H186="","", VLOOKUP(H186,All_LTMN_Lookups!$J$1:$K$1223,2,FALSE))</f>
        <v/>
      </c>
      <c r="I186" s="108"/>
      <c r="J186" s="135" t="str">
        <f t="shared" si="5"/>
        <v/>
      </c>
      <c r="K186" s="108" t="str">
        <f t="shared" si="4"/>
        <v/>
      </c>
    </row>
    <row r="187" spans="7:11" ht="14.25" customHeight="1" x14ac:dyDescent="0.35">
      <c r="G187" s="116" t="str">
        <f>IF(H187="","", VLOOKUP(H187,All_LTMN_Lookups!$J$1:$K$1223,2,FALSE))</f>
        <v/>
      </c>
      <c r="I187" s="108"/>
      <c r="J187" s="135" t="str">
        <f t="shared" si="5"/>
        <v/>
      </c>
      <c r="K187" s="108" t="str">
        <f t="shared" si="4"/>
        <v/>
      </c>
    </row>
    <row r="188" spans="7:11" ht="14.25" customHeight="1" x14ac:dyDescent="0.35">
      <c r="G188" s="116" t="str">
        <f>IF(H188="","", VLOOKUP(H188,All_LTMN_Lookups!$J$1:$K$1223,2,FALSE))</f>
        <v/>
      </c>
      <c r="I188" s="108"/>
      <c r="J188" s="135" t="str">
        <f t="shared" si="5"/>
        <v/>
      </c>
      <c r="K188" s="108" t="str">
        <f t="shared" si="4"/>
        <v/>
      </c>
    </row>
    <row r="189" spans="7:11" ht="14.25" customHeight="1" x14ac:dyDescent="0.35">
      <c r="G189" s="116" t="str">
        <f>IF(H189="","", VLOOKUP(H189,All_LTMN_Lookups!$J$1:$K$1223,2,FALSE))</f>
        <v/>
      </c>
      <c r="I189" s="108"/>
      <c r="J189" s="135" t="str">
        <f t="shared" si="5"/>
        <v/>
      </c>
      <c r="K189" s="108" t="str">
        <f t="shared" si="4"/>
        <v/>
      </c>
    </row>
    <row r="190" spans="7:11" ht="14.25" customHeight="1" x14ac:dyDescent="0.35">
      <c r="G190" s="116" t="str">
        <f>IF(H190="","", VLOOKUP(H190,All_LTMN_Lookups!$J$1:$K$1223,2,FALSE))</f>
        <v/>
      </c>
      <c r="I190" s="108"/>
      <c r="J190" s="135" t="str">
        <f t="shared" si="5"/>
        <v/>
      </c>
      <c r="K190" s="108" t="str">
        <f t="shared" si="4"/>
        <v/>
      </c>
    </row>
    <row r="191" spans="7:11" ht="14.25" customHeight="1" x14ac:dyDescent="0.35">
      <c r="G191" s="116" t="str">
        <f>IF(H191="","", VLOOKUP(H191,All_LTMN_Lookups!$J$1:$K$1223,2,FALSE))</f>
        <v/>
      </c>
      <c r="I191" s="108"/>
      <c r="J191" s="135" t="str">
        <f t="shared" si="5"/>
        <v/>
      </c>
      <c r="K191" s="108" t="str">
        <f t="shared" si="4"/>
        <v/>
      </c>
    </row>
    <row r="192" spans="7:11" ht="14.25" customHeight="1" x14ac:dyDescent="0.35">
      <c r="G192" s="116" t="str">
        <f>IF(H192="","", VLOOKUP(H192,All_LTMN_Lookups!$J$1:$K$1223,2,FALSE))</f>
        <v/>
      </c>
      <c r="I192" s="108"/>
      <c r="J192" s="135" t="str">
        <f t="shared" si="5"/>
        <v/>
      </c>
      <c r="K192" s="108" t="str">
        <f t="shared" si="4"/>
        <v/>
      </c>
    </row>
    <row r="193" spans="7:11" ht="14.25" customHeight="1" x14ac:dyDescent="0.35">
      <c r="G193" s="116" t="str">
        <f>IF(H193="","", VLOOKUP(H193,All_LTMN_Lookups!$J$1:$K$1223,2,FALSE))</f>
        <v/>
      </c>
      <c r="I193" s="108"/>
      <c r="J193" s="135" t="str">
        <f t="shared" si="5"/>
        <v/>
      </c>
      <c r="K193" s="108" t="str">
        <f t="shared" ref="K193:K256" si="6">IF(OR(O193="", M193="", N193=""), "", TAN(O193*PI()/180)*M193 +N193)</f>
        <v/>
      </c>
    </row>
    <row r="194" spans="7:11" ht="14.25" customHeight="1" x14ac:dyDescent="0.35">
      <c r="G194" s="116" t="str">
        <f>IF(H194="","", VLOOKUP(H194,All_LTMN_Lookups!$J$1:$K$1223,2,FALSE))</f>
        <v/>
      </c>
      <c r="I194" s="108"/>
      <c r="J194" s="135" t="str">
        <f t="shared" ref="J194:J257" si="7">IF(I194="","", I194/PI())</f>
        <v/>
      </c>
      <c r="K194" s="108" t="str">
        <f t="shared" si="6"/>
        <v/>
      </c>
    </row>
    <row r="195" spans="7:11" ht="14.25" customHeight="1" x14ac:dyDescent="0.35">
      <c r="G195" s="116" t="str">
        <f>IF(H195="","", VLOOKUP(H195,All_LTMN_Lookups!$J$1:$K$1223,2,FALSE))</f>
        <v/>
      </c>
      <c r="I195" s="108"/>
      <c r="J195" s="135" t="str">
        <f t="shared" si="7"/>
        <v/>
      </c>
      <c r="K195" s="108" t="str">
        <f t="shared" si="6"/>
        <v/>
      </c>
    </row>
    <row r="196" spans="7:11" ht="14.25" customHeight="1" x14ac:dyDescent="0.35">
      <c r="G196" s="116" t="str">
        <f>IF(H196="","", VLOOKUP(H196,All_LTMN_Lookups!$J$1:$K$1223,2,FALSE))</f>
        <v/>
      </c>
      <c r="I196" s="108"/>
      <c r="J196" s="135" t="str">
        <f t="shared" si="7"/>
        <v/>
      </c>
      <c r="K196" s="108" t="str">
        <f t="shared" si="6"/>
        <v/>
      </c>
    </row>
    <row r="197" spans="7:11" ht="14.25" customHeight="1" x14ac:dyDescent="0.35">
      <c r="G197" s="116" t="str">
        <f>IF(H197="","", VLOOKUP(H197,All_LTMN_Lookups!$J$1:$K$1223,2,FALSE))</f>
        <v/>
      </c>
      <c r="I197" s="108"/>
      <c r="J197" s="135" t="str">
        <f t="shared" si="7"/>
        <v/>
      </c>
      <c r="K197" s="108" t="str">
        <f t="shared" si="6"/>
        <v/>
      </c>
    </row>
    <row r="198" spans="7:11" ht="14.25" customHeight="1" x14ac:dyDescent="0.35">
      <c r="G198" s="116" t="str">
        <f>IF(H198="","", VLOOKUP(H198,All_LTMN_Lookups!$J$1:$K$1223,2,FALSE))</f>
        <v/>
      </c>
      <c r="I198" s="108"/>
      <c r="J198" s="135" t="str">
        <f t="shared" si="7"/>
        <v/>
      </c>
      <c r="K198" s="108" t="str">
        <f t="shared" si="6"/>
        <v/>
      </c>
    </row>
    <row r="199" spans="7:11" ht="14.25" customHeight="1" x14ac:dyDescent="0.35">
      <c r="G199" s="116" t="str">
        <f>IF(H199="","", VLOOKUP(H199,All_LTMN_Lookups!$J$1:$K$1223,2,FALSE))</f>
        <v/>
      </c>
      <c r="I199" s="108"/>
      <c r="J199" s="135" t="str">
        <f t="shared" si="7"/>
        <v/>
      </c>
      <c r="K199" s="108" t="str">
        <f t="shared" si="6"/>
        <v/>
      </c>
    </row>
    <row r="200" spans="7:11" ht="14.25" customHeight="1" x14ac:dyDescent="0.35">
      <c r="G200" s="116" t="str">
        <f>IF(H200="","", VLOOKUP(H200,All_LTMN_Lookups!$J$1:$K$1223,2,FALSE))</f>
        <v/>
      </c>
      <c r="I200" s="108"/>
      <c r="J200" s="135" t="str">
        <f t="shared" si="7"/>
        <v/>
      </c>
      <c r="K200" s="108" t="str">
        <f t="shared" si="6"/>
        <v/>
      </c>
    </row>
    <row r="201" spans="7:11" ht="14.25" customHeight="1" x14ac:dyDescent="0.35">
      <c r="G201" s="116" t="str">
        <f>IF(H201="","", VLOOKUP(H201,All_LTMN_Lookups!$J$1:$K$1223,2,FALSE))</f>
        <v/>
      </c>
      <c r="I201" s="108"/>
      <c r="J201" s="135" t="str">
        <f t="shared" si="7"/>
        <v/>
      </c>
      <c r="K201" s="108" t="str">
        <f t="shared" si="6"/>
        <v/>
      </c>
    </row>
    <row r="202" spans="7:11" ht="14.25" customHeight="1" x14ac:dyDescent="0.35">
      <c r="G202" s="116" t="str">
        <f>IF(H202="","", VLOOKUP(H202,All_LTMN_Lookups!$J$1:$K$1223,2,FALSE))</f>
        <v/>
      </c>
      <c r="I202" s="108"/>
      <c r="J202" s="135" t="str">
        <f t="shared" si="7"/>
        <v/>
      </c>
      <c r="K202" s="108" t="str">
        <f t="shared" si="6"/>
        <v/>
      </c>
    </row>
    <row r="203" spans="7:11" ht="14.25" customHeight="1" x14ac:dyDescent="0.35">
      <c r="G203" s="116" t="str">
        <f>IF(H203="","", VLOOKUP(H203,All_LTMN_Lookups!$J$1:$K$1223,2,FALSE))</f>
        <v/>
      </c>
      <c r="I203" s="108"/>
      <c r="J203" s="135" t="str">
        <f t="shared" si="7"/>
        <v/>
      </c>
      <c r="K203" s="108" t="str">
        <f t="shared" si="6"/>
        <v/>
      </c>
    </row>
    <row r="204" spans="7:11" ht="14.25" customHeight="1" x14ac:dyDescent="0.35">
      <c r="G204" s="116" t="str">
        <f>IF(H204="","", VLOOKUP(H204,All_LTMN_Lookups!$J$1:$K$1223,2,FALSE))</f>
        <v/>
      </c>
      <c r="I204" s="108"/>
      <c r="J204" s="135" t="str">
        <f t="shared" si="7"/>
        <v/>
      </c>
      <c r="K204" s="108" t="str">
        <f t="shared" si="6"/>
        <v/>
      </c>
    </row>
    <row r="205" spans="7:11" ht="14.25" customHeight="1" x14ac:dyDescent="0.35">
      <c r="G205" s="116" t="str">
        <f>IF(H205="","", VLOOKUP(H205,All_LTMN_Lookups!$J$1:$K$1223,2,FALSE))</f>
        <v/>
      </c>
      <c r="I205" s="108"/>
      <c r="J205" s="135" t="str">
        <f t="shared" si="7"/>
        <v/>
      </c>
      <c r="K205" s="108" t="str">
        <f t="shared" si="6"/>
        <v/>
      </c>
    </row>
    <row r="206" spans="7:11" ht="14.25" customHeight="1" x14ac:dyDescent="0.35">
      <c r="G206" s="116" t="str">
        <f>IF(H206="","", VLOOKUP(H206,All_LTMN_Lookups!$J$1:$K$1223,2,FALSE))</f>
        <v/>
      </c>
      <c r="I206" s="108"/>
      <c r="J206" s="135" t="str">
        <f t="shared" si="7"/>
        <v/>
      </c>
      <c r="K206" s="108" t="str">
        <f t="shared" si="6"/>
        <v/>
      </c>
    </row>
    <row r="207" spans="7:11" ht="14.25" customHeight="1" x14ac:dyDescent="0.35">
      <c r="G207" s="116" t="str">
        <f>IF(H207="","", VLOOKUP(H207,All_LTMN_Lookups!$J$1:$K$1223,2,FALSE))</f>
        <v/>
      </c>
      <c r="I207" s="108"/>
      <c r="J207" s="135" t="str">
        <f t="shared" si="7"/>
        <v/>
      </c>
      <c r="K207" s="108" t="str">
        <f t="shared" si="6"/>
        <v/>
      </c>
    </row>
    <row r="208" spans="7:11" ht="14.25" customHeight="1" x14ac:dyDescent="0.35">
      <c r="G208" s="116" t="str">
        <f>IF(H208="","", VLOOKUP(H208,All_LTMN_Lookups!$J$1:$K$1223,2,FALSE))</f>
        <v/>
      </c>
      <c r="I208" s="108"/>
      <c r="J208" s="135" t="str">
        <f t="shared" si="7"/>
        <v/>
      </c>
      <c r="K208" s="108" t="str">
        <f t="shared" si="6"/>
        <v/>
      </c>
    </row>
    <row r="209" spans="7:11" ht="14.25" customHeight="1" x14ac:dyDescent="0.35">
      <c r="G209" s="116" t="str">
        <f>IF(H209="","", VLOOKUP(H209,All_LTMN_Lookups!$J$1:$K$1223,2,FALSE))</f>
        <v/>
      </c>
      <c r="I209" s="108"/>
      <c r="J209" s="135" t="str">
        <f t="shared" si="7"/>
        <v/>
      </c>
      <c r="K209" s="108" t="str">
        <f t="shared" si="6"/>
        <v/>
      </c>
    </row>
    <row r="210" spans="7:11" ht="14.25" customHeight="1" x14ac:dyDescent="0.35">
      <c r="G210" s="116" t="str">
        <f>IF(H210="","", VLOOKUP(H210,All_LTMN_Lookups!$J$1:$K$1223,2,FALSE))</f>
        <v/>
      </c>
      <c r="I210" s="108"/>
      <c r="J210" s="135" t="str">
        <f t="shared" si="7"/>
        <v/>
      </c>
      <c r="K210" s="108" t="str">
        <f t="shared" si="6"/>
        <v/>
      </c>
    </row>
    <row r="211" spans="7:11" ht="14.25" customHeight="1" x14ac:dyDescent="0.35">
      <c r="G211" s="116" t="str">
        <f>IF(H211="","", VLOOKUP(H211,All_LTMN_Lookups!$J$1:$K$1223,2,FALSE))</f>
        <v/>
      </c>
      <c r="I211" s="108"/>
      <c r="J211" s="135" t="str">
        <f t="shared" si="7"/>
        <v/>
      </c>
      <c r="K211" s="108" t="str">
        <f t="shared" si="6"/>
        <v/>
      </c>
    </row>
    <row r="212" spans="7:11" ht="14.25" customHeight="1" x14ac:dyDescent="0.35">
      <c r="G212" s="116" t="str">
        <f>IF(H212="","", VLOOKUP(H212,All_LTMN_Lookups!$J$1:$K$1223,2,FALSE))</f>
        <v/>
      </c>
      <c r="I212" s="108"/>
      <c r="J212" s="135" t="str">
        <f t="shared" si="7"/>
        <v/>
      </c>
      <c r="K212" s="108" t="str">
        <f t="shared" si="6"/>
        <v/>
      </c>
    </row>
    <row r="213" spans="7:11" ht="14.25" customHeight="1" x14ac:dyDescent="0.35">
      <c r="G213" s="116" t="str">
        <f>IF(H213="","", VLOOKUP(H213,All_LTMN_Lookups!$J$1:$K$1223,2,FALSE))</f>
        <v/>
      </c>
      <c r="I213" s="108"/>
      <c r="J213" s="135" t="str">
        <f t="shared" si="7"/>
        <v/>
      </c>
      <c r="K213" s="108" t="str">
        <f t="shared" si="6"/>
        <v/>
      </c>
    </row>
    <row r="214" spans="7:11" ht="14.25" customHeight="1" x14ac:dyDescent="0.35">
      <c r="G214" s="116" t="str">
        <f>IF(H214="","", VLOOKUP(H214,All_LTMN_Lookups!$J$1:$K$1223,2,FALSE))</f>
        <v/>
      </c>
      <c r="I214" s="108"/>
      <c r="J214" s="135" t="str">
        <f t="shared" si="7"/>
        <v/>
      </c>
      <c r="K214" s="108" t="str">
        <f t="shared" si="6"/>
        <v/>
      </c>
    </row>
    <row r="215" spans="7:11" ht="14.25" customHeight="1" x14ac:dyDescent="0.35">
      <c r="G215" s="116" t="str">
        <f>IF(H215="","", VLOOKUP(H215,All_LTMN_Lookups!$J$1:$K$1223,2,FALSE))</f>
        <v/>
      </c>
      <c r="I215" s="108"/>
      <c r="J215" s="135" t="str">
        <f t="shared" si="7"/>
        <v/>
      </c>
      <c r="K215" s="108" t="str">
        <f t="shared" si="6"/>
        <v/>
      </c>
    </row>
    <row r="216" spans="7:11" ht="14.25" customHeight="1" x14ac:dyDescent="0.35">
      <c r="G216" s="116" t="str">
        <f>IF(H216="","", VLOOKUP(H216,All_LTMN_Lookups!$J$1:$K$1223,2,FALSE))</f>
        <v/>
      </c>
      <c r="I216" s="108"/>
      <c r="J216" s="135" t="str">
        <f t="shared" si="7"/>
        <v/>
      </c>
      <c r="K216" s="108" t="str">
        <f t="shared" si="6"/>
        <v/>
      </c>
    </row>
    <row r="217" spans="7:11" ht="14.25" customHeight="1" x14ac:dyDescent="0.35">
      <c r="G217" s="116" t="str">
        <f>IF(H217="","", VLOOKUP(H217,All_LTMN_Lookups!$J$1:$K$1223,2,FALSE))</f>
        <v/>
      </c>
      <c r="I217" s="108"/>
      <c r="J217" s="135" t="str">
        <f t="shared" si="7"/>
        <v/>
      </c>
      <c r="K217" s="108" t="str">
        <f t="shared" si="6"/>
        <v/>
      </c>
    </row>
    <row r="218" spans="7:11" ht="14.25" customHeight="1" x14ac:dyDescent="0.35">
      <c r="G218" s="116" t="str">
        <f>IF(H218="","", VLOOKUP(H218,All_LTMN_Lookups!$J$1:$K$1223,2,FALSE))</f>
        <v/>
      </c>
      <c r="I218" s="108"/>
      <c r="J218" s="135" t="str">
        <f t="shared" si="7"/>
        <v/>
      </c>
      <c r="K218" s="108" t="str">
        <f t="shared" si="6"/>
        <v/>
      </c>
    </row>
    <row r="219" spans="7:11" ht="14.25" customHeight="1" x14ac:dyDescent="0.35">
      <c r="G219" s="116" t="str">
        <f>IF(H219="","", VLOOKUP(H219,All_LTMN_Lookups!$J$1:$K$1223,2,FALSE))</f>
        <v/>
      </c>
      <c r="I219" s="108"/>
      <c r="J219" s="135" t="str">
        <f t="shared" si="7"/>
        <v/>
      </c>
      <c r="K219" s="108" t="str">
        <f t="shared" si="6"/>
        <v/>
      </c>
    </row>
    <row r="220" spans="7:11" ht="14.25" customHeight="1" x14ac:dyDescent="0.35">
      <c r="G220" s="116" t="str">
        <f>IF(H220="","", VLOOKUP(H220,All_LTMN_Lookups!$J$1:$K$1223,2,FALSE))</f>
        <v/>
      </c>
      <c r="I220" s="108"/>
      <c r="J220" s="135" t="str">
        <f t="shared" si="7"/>
        <v/>
      </c>
      <c r="K220" s="108" t="str">
        <f t="shared" si="6"/>
        <v/>
      </c>
    </row>
    <row r="221" spans="7:11" ht="14.25" customHeight="1" x14ac:dyDescent="0.35">
      <c r="G221" s="116" t="str">
        <f>IF(H221="","", VLOOKUP(H221,All_LTMN_Lookups!$J$1:$K$1223,2,FALSE))</f>
        <v/>
      </c>
      <c r="I221" s="108"/>
      <c r="J221" s="135" t="str">
        <f t="shared" si="7"/>
        <v/>
      </c>
      <c r="K221" s="108" t="str">
        <f t="shared" si="6"/>
        <v/>
      </c>
    </row>
    <row r="222" spans="7:11" ht="14.25" customHeight="1" x14ac:dyDescent="0.35">
      <c r="G222" s="116" t="str">
        <f>IF(H222="","", VLOOKUP(H222,All_LTMN_Lookups!$J$1:$K$1223,2,FALSE))</f>
        <v/>
      </c>
      <c r="I222" s="108"/>
      <c r="J222" s="135" t="str">
        <f t="shared" si="7"/>
        <v/>
      </c>
      <c r="K222" s="108" t="str">
        <f t="shared" si="6"/>
        <v/>
      </c>
    </row>
    <row r="223" spans="7:11" ht="14.25" customHeight="1" x14ac:dyDescent="0.35">
      <c r="G223" s="116" t="str">
        <f>IF(H223="","", VLOOKUP(H223,All_LTMN_Lookups!$J$1:$K$1223,2,FALSE))</f>
        <v/>
      </c>
      <c r="I223" s="108"/>
      <c r="J223" s="135" t="str">
        <f t="shared" si="7"/>
        <v/>
      </c>
      <c r="K223" s="108" t="str">
        <f t="shared" si="6"/>
        <v/>
      </c>
    </row>
    <row r="224" spans="7:11" ht="14.25" customHeight="1" x14ac:dyDescent="0.35">
      <c r="G224" s="116" t="str">
        <f>IF(H224="","", VLOOKUP(H224,All_LTMN_Lookups!$J$1:$K$1223,2,FALSE))</f>
        <v/>
      </c>
      <c r="I224" s="108"/>
      <c r="J224" s="135" t="str">
        <f t="shared" si="7"/>
        <v/>
      </c>
      <c r="K224" s="108" t="str">
        <f t="shared" si="6"/>
        <v/>
      </c>
    </row>
    <row r="225" spans="7:11" ht="14.25" customHeight="1" x14ac:dyDescent="0.35">
      <c r="G225" s="116" t="str">
        <f>IF(H225="","", VLOOKUP(H225,All_LTMN_Lookups!$J$1:$K$1223,2,FALSE))</f>
        <v/>
      </c>
      <c r="I225" s="108"/>
      <c r="J225" s="135" t="str">
        <f t="shared" si="7"/>
        <v/>
      </c>
      <c r="K225" s="108" t="str">
        <f t="shared" si="6"/>
        <v/>
      </c>
    </row>
    <row r="226" spans="7:11" ht="14.25" customHeight="1" x14ac:dyDescent="0.35">
      <c r="G226" s="116" t="str">
        <f>IF(H226="","", VLOOKUP(H226,All_LTMN_Lookups!$J$1:$K$1223,2,FALSE))</f>
        <v/>
      </c>
      <c r="I226" s="108"/>
      <c r="J226" s="135" t="str">
        <f t="shared" si="7"/>
        <v/>
      </c>
      <c r="K226" s="108" t="str">
        <f t="shared" si="6"/>
        <v/>
      </c>
    </row>
    <row r="227" spans="7:11" ht="14.25" customHeight="1" x14ac:dyDescent="0.35">
      <c r="G227" s="116" t="str">
        <f>IF(H227="","", VLOOKUP(H227,All_LTMN_Lookups!$J$1:$K$1223,2,FALSE))</f>
        <v/>
      </c>
      <c r="I227" s="108"/>
      <c r="J227" s="135" t="str">
        <f t="shared" si="7"/>
        <v/>
      </c>
      <c r="K227" s="108" t="str">
        <f t="shared" si="6"/>
        <v/>
      </c>
    </row>
    <row r="228" spans="7:11" ht="14.25" customHeight="1" x14ac:dyDescent="0.35">
      <c r="G228" s="116" t="str">
        <f>IF(H228="","", VLOOKUP(H228,All_LTMN_Lookups!$J$1:$K$1223,2,FALSE))</f>
        <v/>
      </c>
      <c r="I228" s="108"/>
      <c r="J228" s="135" t="str">
        <f t="shared" si="7"/>
        <v/>
      </c>
      <c r="K228" s="108" t="str">
        <f t="shared" si="6"/>
        <v/>
      </c>
    </row>
    <row r="229" spans="7:11" ht="14.25" customHeight="1" x14ac:dyDescent="0.35">
      <c r="G229" s="116" t="str">
        <f>IF(H229="","", VLOOKUP(H229,All_LTMN_Lookups!$J$1:$K$1223,2,FALSE))</f>
        <v/>
      </c>
      <c r="I229" s="108"/>
      <c r="J229" s="135" t="str">
        <f t="shared" si="7"/>
        <v/>
      </c>
      <c r="K229" s="108" t="str">
        <f t="shared" si="6"/>
        <v/>
      </c>
    </row>
    <row r="230" spans="7:11" ht="14.25" customHeight="1" x14ac:dyDescent="0.35">
      <c r="G230" s="116" t="str">
        <f>IF(H230="","", VLOOKUP(H230,All_LTMN_Lookups!$J$1:$K$1223,2,FALSE))</f>
        <v/>
      </c>
      <c r="I230" s="108"/>
      <c r="J230" s="135" t="str">
        <f t="shared" si="7"/>
        <v/>
      </c>
      <c r="K230" s="108" t="str">
        <f t="shared" si="6"/>
        <v/>
      </c>
    </row>
    <row r="231" spans="7:11" ht="14.25" customHeight="1" x14ac:dyDescent="0.35">
      <c r="G231" s="116" t="str">
        <f>IF(H231="","", VLOOKUP(H231,All_LTMN_Lookups!$J$1:$K$1223,2,FALSE))</f>
        <v/>
      </c>
      <c r="I231" s="108"/>
      <c r="J231" s="135" t="str">
        <f t="shared" si="7"/>
        <v/>
      </c>
      <c r="K231" s="108" t="str">
        <f t="shared" si="6"/>
        <v/>
      </c>
    </row>
    <row r="232" spans="7:11" ht="14.25" customHeight="1" x14ac:dyDescent="0.35">
      <c r="G232" s="116" t="str">
        <f>IF(H232="","", VLOOKUP(H232,All_LTMN_Lookups!$J$1:$K$1223,2,FALSE))</f>
        <v/>
      </c>
      <c r="I232" s="108"/>
      <c r="J232" s="135" t="str">
        <f t="shared" si="7"/>
        <v/>
      </c>
      <c r="K232" s="108" t="str">
        <f t="shared" si="6"/>
        <v/>
      </c>
    </row>
    <row r="233" spans="7:11" ht="14.25" customHeight="1" x14ac:dyDescent="0.35">
      <c r="G233" s="116" t="str">
        <f>IF(H233="","", VLOOKUP(H233,All_LTMN_Lookups!$J$1:$K$1223,2,FALSE))</f>
        <v/>
      </c>
      <c r="I233" s="108"/>
      <c r="J233" s="135" t="str">
        <f t="shared" si="7"/>
        <v/>
      </c>
      <c r="K233" s="108" t="str">
        <f t="shared" si="6"/>
        <v/>
      </c>
    </row>
    <row r="234" spans="7:11" ht="14.25" customHeight="1" x14ac:dyDescent="0.35">
      <c r="G234" s="116" t="str">
        <f>IF(H234="","", VLOOKUP(H234,All_LTMN_Lookups!$J$1:$K$1223,2,FALSE))</f>
        <v/>
      </c>
      <c r="I234" s="108"/>
      <c r="J234" s="135" t="str">
        <f t="shared" si="7"/>
        <v/>
      </c>
      <c r="K234" s="108" t="str">
        <f t="shared" si="6"/>
        <v/>
      </c>
    </row>
    <row r="235" spans="7:11" ht="14.25" customHeight="1" x14ac:dyDescent="0.35">
      <c r="G235" s="116" t="str">
        <f>IF(H235="","", VLOOKUP(H235,All_LTMN_Lookups!$J$1:$K$1223,2,FALSE))</f>
        <v/>
      </c>
      <c r="I235" s="108"/>
      <c r="J235" s="135" t="str">
        <f t="shared" si="7"/>
        <v/>
      </c>
      <c r="K235" s="108" t="str">
        <f t="shared" si="6"/>
        <v/>
      </c>
    </row>
    <row r="236" spans="7:11" ht="14.25" customHeight="1" x14ac:dyDescent="0.35">
      <c r="G236" s="116" t="str">
        <f>IF(H236="","", VLOOKUP(H236,All_LTMN_Lookups!$J$1:$K$1223,2,FALSE))</f>
        <v/>
      </c>
      <c r="I236" s="108"/>
      <c r="J236" s="135" t="str">
        <f t="shared" si="7"/>
        <v/>
      </c>
      <c r="K236" s="108" t="str">
        <f t="shared" si="6"/>
        <v/>
      </c>
    </row>
    <row r="237" spans="7:11" ht="14.25" customHeight="1" x14ac:dyDescent="0.35">
      <c r="G237" s="116" t="str">
        <f>IF(H237="","", VLOOKUP(H237,All_LTMN_Lookups!$J$1:$K$1223,2,FALSE))</f>
        <v/>
      </c>
      <c r="I237" s="108"/>
      <c r="J237" s="135" t="str">
        <f t="shared" si="7"/>
        <v/>
      </c>
      <c r="K237" s="108" t="str">
        <f t="shared" si="6"/>
        <v/>
      </c>
    </row>
    <row r="238" spans="7:11" ht="14.25" customHeight="1" x14ac:dyDescent="0.35">
      <c r="G238" s="116" t="str">
        <f>IF(H238="","", VLOOKUP(H238,All_LTMN_Lookups!$J$1:$K$1223,2,FALSE))</f>
        <v/>
      </c>
      <c r="I238" s="108"/>
      <c r="J238" s="135" t="str">
        <f t="shared" si="7"/>
        <v/>
      </c>
      <c r="K238" s="108" t="str">
        <f t="shared" si="6"/>
        <v/>
      </c>
    </row>
    <row r="239" spans="7:11" ht="14.25" customHeight="1" x14ac:dyDescent="0.35">
      <c r="G239" s="116" t="str">
        <f>IF(H239="","", VLOOKUP(H239,All_LTMN_Lookups!$J$1:$K$1223,2,FALSE))</f>
        <v/>
      </c>
      <c r="I239" s="108"/>
      <c r="J239" s="135" t="str">
        <f t="shared" si="7"/>
        <v/>
      </c>
      <c r="K239" s="108" t="str">
        <f t="shared" si="6"/>
        <v/>
      </c>
    </row>
    <row r="240" spans="7:11" ht="14.25" customHeight="1" x14ac:dyDescent="0.35">
      <c r="G240" s="116" t="str">
        <f>IF(H240="","", VLOOKUP(H240,All_LTMN_Lookups!$J$1:$K$1223,2,FALSE))</f>
        <v/>
      </c>
      <c r="I240" s="108"/>
      <c r="J240" s="135" t="str">
        <f t="shared" si="7"/>
        <v/>
      </c>
      <c r="K240" s="108" t="str">
        <f t="shared" si="6"/>
        <v/>
      </c>
    </row>
    <row r="241" spans="7:11" ht="14.25" customHeight="1" x14ac:dyDescent="0.35">
      <c r="G241" s="116" t="str">
        <f>IF(H241="","", VLOOKUP(H241,All_LTMN_Lookups!$J$1:$K$1223,2,FALSE))</f>
        <v/>
      </c>
      <c r="I241" s="108"/>
      <c r="J241" s="135" t="str">
        <f t="shared" si="7"/>
        <v/>
      </c>
      <c r="K241" s="108" t="str">
        <f t="shared" si="6"/>
        <v/>
      </c>
    </row>
    <row r="242" spans="7:11" ht="14.25" customHeight="1" x14ac:dyDescent="0.35">
      <c r="G242" s="116" t="str">
        <f>IF(H242="","", VLOOKUP(H242,All_LTMN_Lookups!$J$1:$K$1223,2,FALSE))</f>
        <v/>
      </c>
      <c r="I242" s="108"/>
      <c r="J242" s="135" t="str">
        <f t="shared" si="7"/>
        <v/>
      </c>
      <c r="K242" s="108" t="str">
        <f t="shared" si="6"/>
        <v/>
      </c>
    </row>
    <row r="243" spans="7:11" ht="14.25" customHeight="1" x14ac:dyDescent="0.35">
      <c r="G243" s="116" t="str">
        <f>IF(H243="","", VLOOKUP(H243,All_LTMN_Lookups!$J$1:$K$1223,2,FALSE))</f>
        <v/>
      </c>
      <c r="I243" s="108"/>
      <c r="J243" s="135" t="str">
        <f t="shared" si="7"/>
        <v/>
      </c>
      <c r="K243" s="108" t="str">
        <f t="shared" si="6"/>
        <v/>
      </c>
    </row>
    <row r="244" spans="7:11" ht="14.25" customHeight="1" x14ac:dyDescent="0.35">
      <c r="G244" s="116" t="str">
        <f>IF(H244="","", VLOOKUP(H244,All_LTMN_Lookups!$J$1:$K$1223,2,FALSE))</f>
        <v/>
      </c>
      <c r="I244" s="108"/>
      <c r="J244" s="135" t="str">
        <f t="shared" si="7"/>
        <v/>
      </c>
      <c r="K244" s="108" t="str">
        <f t="shared" si="6"/>
        <v/>
      </c>
    </row>
    <row r="245" spans="7:11" ht="14.25" customHeight="1" x14ac:dyDescent="0.35">
      <c r="G245" s="116" t="str">
        <f>IF(H245="","", VLOOKUP(H245,All_LTMN_Lookups!$J$1:$K$1223,2,FALSE))</f>
        <v/>
      </c>
      <c r="I245" s="108"/>
      <c r="J245" s="135" t="str">
        <f t="shared" si="7"/>
        <v/>
      </c>
      <c r="K245" s="108" t="str">
        <f t="shared" si="6"/>
        <v/>
      </c>
    </row>
    <row r="246" spans="7:11" ht="14.25" customHeight="1" x14ac:dyDescent="0.35">
      <c r="G246" s="116" t="str">
        <f>IF(H246="","", VLOOKUP(H246,All_LTMN_Lookups!$J$1:$K$1223,2,FALSE))</f>
        <v/>
      </c>
      <c r="I246" s="108"/>
      <c r="J246" s="135" t="str">
        <f t="shared" si="7"/>
        <v/>
      </c>
      <c r="K246" s="108" t="str">
        <f t="shared" si="6"/>
        <v/>
      </c>
    </row>
    <row r="247" spans="7:11" ht="14.25" customHeight="1" x14ac:dyDescent="0.35">
      <c r="G247" s="116" t="str">
        <f>IF(H247="","", VLOOKUP(H247,All_LTMN_Lookups!$J$1:$K$1223,2,FALSE))</f>
        <v/>
      </c>
      <c r="I247" s="108"/>
      <c r="J247" s="135" t="str">
        <f t="shared" si="7"/>
        <v/>
      </c>
      <c r="K247" s="108" t="str">
        <f t="shared" si="6"/>
        <v/>
      </c>
    </row>
    <row r="248" spans="7:11" ht="14.25" customHeight="1" x14ac:dyDescent="0.35">
      <c r="G248" s="116" t="str">
        <f>IF(H248="","", VLOOKUP(H248,All_LTMN_Lookups!$J$1:$K$1223,2,FALSE))</f>
        <v/>
      </c>
      <c r="I248" s="108"/>
      <c r="J248" s="135" t="str">
        <f t="shared" si="7"/>
        <v/>
      </c>
      <c r="K248" s="108" t="str">
        <f t="shared" si="6"/>
        <v/>
      </c>
    </row>
    <row r="249" spans="7:11" ht="14.25" customHeight="1" x14ac:dyDescent="0.35">
      <c r="G249" s="116" t="str">
        <f>IF(H249="","", VLOOKUP(H249,All_LTMN_Lookups!$J$1:$K$1223,2,FALSE))</f>
        <v/>
      </c>
      <c r="I249" s="108"/>
      <c r="J249" s="135" t="str">
        <f t="shared" si="7"/>
        <v/>
      </c>
      <c r="K249" s="108" t="str">
        <f t="shared" si="6"/>
        <v/>
      </c>
    </row>
    <row r="250" spans="7:11" ht="14.25" customHeight="1" x14ac:dyDescent="0.35">
      <c r="G250" s="116" t="str">
        <f>IF(H250="","", VLOOKUP(H250,All_LTMN_Lookups!$J$1:$K$1223,2,FALSE))</f>
        <v/>
      </c>
      <c r="I250" s="108"/>
      <c r="J250" s="135" t="str">
        <f t="shared" si="7"/>
        <v/>
      </c>
      <c r="K250" s="108" t="str">
        <f t="shared" si="6"/>
        <v/>
      </c>
    </row>
    <row r="251" spans="7:11" ht="14.25" customHeight="1" x14ac:dyDescent="0.35">
      <c r="G251" s="116" t="str">
        <f>IF(H251="","", VLOOKUP(H251,All_LTMN_Lookups!$J$1:$K$1223,2,FALSE))</f>
        <v/>
      </c>
      <c r="I251" s="108"/>
      <c r="J251" s="135" t="str">
        <f t="shared" si="7"/>
        <v/>
      </c>
      <c r="K251" s="108" t="str">
        <f t="shared" si="6"/>
        <v/>
      </c>
    </row>
    <row r="252" spans="7:11" ht="14.25" customHeight="1" x14ac:dyDescent="0.35">
      <c r="G252" s="116" t="str">
        <f>IF(H252="","", VLOOKUP(H252,All_LTMN_Lookups!$J$1:$K$1223,2,FALSE))</f>
        <v/>
      </c>
      <c r="I252" s="108"/>
      <c r="J252" s="135" t="str">
        <f t="shared" si="7"/>
        <v/>
      </c>
      <c r="K252" s="108" t="str">
        <f t="shared" si="6"/>
        <v/>
      </c>
    </row>
    <row r="253" spans="7:11" ht="14.25" customHeight="1" x14ac:dyDescent="0.35">
      <c r="G253" s="116" t="str">
        <f>IF(H253="","", VLOOKUP(H253,All_LTMN_Lookups!$J$1:$K$1223,2,FALSE))</f>
        <v/>
      </c>
      <c r="I253" s="108"/>
      <c r="J253" s="135" t="str">
        <f t="shared" si="7"/>
        <v/>
      </c>
      <c r="K253" s="108" t="str">
        <f t="shared" si="6"/>
        <v/>
      </c>
    </row>
    <row r="254" spans="7:11" ht="14.25" customHeight="1" x14ac:dyDescent="0.35">
      <c r="G254" s="116" t="str">
        <f>IF(H254="","", VLOOKUP(H254,All_LTMN_Lookups!$J$1:$K$1223,2,FALSE))</f>
        <v/>
      </c>
      <c r="I254" s="108"/>
      <c r="J254" s="135" t="str">
        <f t="shared" si="7"/>
        <v/>
      </c>
      <c r="K254" s="108" t="str">
        <f t="shared" si="6"/>
        <v/>
      </c>
    </row>
    <row r="255" spans="7:11" ht="14.25" customHeight="1" x14ac:dyDescent="0.35">
      <c r="G255" s="116" t="str">
        <f>IF(H255="","", VLOOKUP(H255,All_LTMN_Lookups!$J$1:$K$1223,2,FALSE))</f>
        <v/>
      </c>
      <c r="I255" s="108"/>
      <c r="J255" s="135" t="str">
        <f t="shared" si="7"/>
        <v/>
      </c>
      <c r="K255" s="108" t="str">
        <f t="shared" si="6"/>
        <v/>
      </c>
    </row>
    <row r="256" spans="7:11" ht="14.25" customHeight="1" x14ac:dyDescent="0.35">
      <c r="G256" s="116" t="str">
        <f>IF(H256="","", VLOOKUP(H256,All_LTMN_Lookups!$J$1:$K$1223,2,FALSE))</f>
        <v/>
      </c>
      <c r="I256" s="108"/>
      <c r="J256" s="135" t="str">
        <f t="shared" si="7"/>
        <v/>
      </c>
      <c r="K256" s="108" t="str">
        <f t="shared" si="6"/>
        <v/>
      </c>
    </row>
    <row r="257" spans="7:11" ht="14.25" customHeight="1" x14ac:dyDescent="0.35">
      <c r="G257" s="116" t="str">
        <f>IF(H257="","", VLOOKUP(H257,All_LTMN_Lookups!$J$1:$K$1223,2,FALSE))</f>
        <v/>
      </c>
      <c r="I257" s="108"/>
      <c r="J257" s="135" t="str">
        <f t="shared" si="7"/>
        <v/>
      </c>
      <c r="K257" s="108" t="str">
        <f t="shared" ref="K257:K320" si="8">IF(OR(O257="", M257="", N257=""), "", TAN(O257*PI()/180)*M257 +N257)</f>
        <v/>
      </c>
    </row>
    <row r="258" spans="7:11" ht="14.25" customHeight="1" x14ac:dyDescent="0.35">
      <c r="G258" s="116" t="str">
        <f>IF(H258="","", VLOOKUP(H258,All_LTMN_Lookups!$J$1:$K$1223,2,FALSE))</f>
        <v/>
      </c>
      <c r="I258" s="108"/>
      <c r="J258" s="135" t="str">
        <f t="shared" ref="J258:J321" si="9">IF(I258="","", I258/PI())</f>
        <v/>
      </c>
      <c r="K258" s="108" t="str">
        <f t="shared" si="8"/>
        <v/>
      </c>
    </row>
    <row r="259" spans="7:11" ht="14.25" customHeight="1" x14ac:dyDescent="0.35">
      <c r="G259" s="116" t="str">
        <f>IF(H259="","", VLOOKUP(H259,All_LTMN_Lookups!$J$1:$K$1223,2,FALSE))</f>
        <v/>
      </c>
      <c r="I259" s="108"/>
      <c r="J259" s="135" t="str">
        <f t="shared" si="9"/>
        <v/>
      </c>
      <c r="K259" s="108" t="str">
        <f t="shared" si="8"/>
        <v/>
      </c>
    </row>
    <row r="260" spans="7:11" ht="14.25" customHeight="1" x14ac:dyDescent="0.35">
      <c r="G260" s="116" t="str">
        <f>IF(H260="","", VLOOKUP(H260,All_LTMN_Lookups!$J$1:$K$1223,2,FALSE))</f>
        <v/>
      </c>
      <c r="I260" s="108"/>
      <c r="J260" s="135" t="str">
        <f t="shared" si="9"/>
        <v/>
      </c>
      <c r="K260" s="108" t="str">
        <f t="shared" si="8"/>
        <v/>
      </c>
    </row>
    <row r="261" spans="7:11" ht="14.25" customHeight="1" x14ac:dyDescent="0.35">
      <c r="G261" s="116" t="str">
        <f>IF(H261="","", VLOOKUP(H261,All_LTMN_Lookups!$J$1:$K$1223,2,FALSE))</f>
        <v/>
      </c>
      <c r="I261" s="108"/>
      <c r="J261" s="135" t="str">
        <f t="shared" si="9"/>
        <v/>
      </c>
      <c r="K261" s="108" t="str">
        <f t="shared" si="8"/>
        <v/>
      </c>
    </row>
    <row r="262" spans="7:11" ht="14.25" customHeight="1" x14ac:dyDescent="0.35">
      <c r="G262" s="116" t="str">
        <f>IF(H262="","", VLOOKUP(H262,All_LTMN_Lookups!$J$1:$K$1223,2,FALSE))</f>
        <v/>
      </c>
      <c r="I262" s="108"/>
      <c r="J262" s="135" t="str">
        <f t="shared" si="9"/>
        <v/>
      </c>
      <c r="K262" s="108" t="str">
        <f t="shared" si="8"/>
        <v/>
      </c>
    </row>
    <row r="263" spans="7:11" ht="14.25" customHeight="1" x14ac:dyDescent="0.35">
      <c r="G263" s="116" t="str">
        <f>IF(H263="","", VLOOKUP(H263,All_LTMN_Lookups!$J$1:$K$1223,2,FALSE))</f>
        <v/>
      </c>
      <c r="I263" s="108"/>
      <c r="J263" s="135" t="str">
        <f t="shared" si="9"/>
        <v/>
      </c>
      <c r="K263" s="108" t="str">
        <f t="shared" si="8"/>
        <v/>
      </c>
    </row>
    <row r="264" spans="7:11" ht="14.25" customHeight="1" x14ac:dyDescent="0.35">
      <c r="G264" s="116" t="str">
        <f>IF(H264="","", VLOOKUP(H264,All_LTMN_Lookups!$J$1:$K$1223,2,FALSE))</f>
        <v/>
      </c>
      <c r="I264" s="108"/>
      <c r="J264" s="135" t="str">
        <f t="shared" si="9"/>
        <v/>
      </c>
      <c r="K264" s="108" t="str">
        <f t="shared" si="8"/>
        <v/>
      </c>
    </row>
    <row r="265" spans="7:11" ht="14.25" customHeight="1" x14ac:dyDescent="0.35">
      <c r="G265" s="116" t="str">
        <f>IF(H265="","", VLOOKUP(H265,All_LTMN_Lookups!$J$1:$K$1223,2,FALSE))</f>
        <v/>
      </c>
      <c r="I265" s="108"/>
      <c r="J265" s="135" t="str">
        <f t="shared" si="9"/>
        <v/>
      </c>
      <c r="K265" s="108" t="str">
        <f t="shared" si="8"/>
        <v/>
      </c>
    </row>
    <row r="266" spans="7:11" ht="14.25" customHeight="1" x14ac:dyDescent="0.35">
      <c r="G266" s="116" t="str">
        <f>IF(H266="","", VLOOKUP(H266,All_LTMN_Lookups!$J$1:$K$1223,2,FALSE))</f>
        <v/>
      </c>
      <c r="I266" s="108"/>
      <c r="J266" s="135" t="str">
        <f t="shared" si="9"/>
        <v/>
      </c>
      <c r="K266" s="108" t="str">
        <f t="shared" si="8"/>
        <v/>
      </c>
    </row>
    <row r="267" spans="7:11" ht="14.25" customHeight="1" x14ac:dyDescent="0.35">
      <c r="G267" s="116" t="str">
        <f>IF(H267="","", VLOOKUP(H267,All_LTMN_Lookups!$J$1:$K$1223,2,FALSE))</f>
        <v/>
      </c>
      <c r="I267" s="108"/>
      <c r="J267" s="135" t="str">
        <f t="shared" si="9"/>
        <v/>
      </c>
      <c r="K267" s="108" t="str">
        <f t="shared" si="8"/>
        <v/>
      </c>
    </row>
    <row r="268" spans="7:11" ht="14.25" customHeight="1" x14ac:dyDescent="0.35">
      <c r="G268" s="116" t="str">
        <f>IF(H268="","", VLOOKUP(H268,All_LTMN_Lookups!$J$1:$K$1223,2,FALSE))</f>
        <v/>
      </c>
      <c r="I268" s="108"/>
      <c r="J268" s="135" t="str">
        <f t="shared" si="9"/>
        <v/>
      </c>
      <c r="K268" s="108" t="str">
        <f t="shared" si="8"/>
        <v/>
      </c>
    </row>
    <row r="269" spans="7:11" ht="14.25" customHeight="1" x14ac:dyDescent="0.35">
      <c r="G269" s="116" t="str">
        <f>IF(H269="","", VLOOKUP(H269,All_LTMN_Lookups!$J$1:$K$1223,2,FALSE))</f>
        <v/>
      </c>
      <c r="I269" s="108"/>
      <c r="J269" s="135" t="str">
        <f t="shared" si="9"/>
        <v/>
      </c>
      <c r="K269" s="108" t="str">
        <f t="shared" si="8"/>
        <v/>
      </c>
    </row>
    <row r="270" spans="7:11" ht="14.25" customHeight="1" x14ac:dyDescent="0.35">
      <c r="G270" s="116" t="str">
        <f>IF(H270="","", VLOOKUP(H270,All_LTMN_Lookups!$J$1:$K$1223,2,FALSE))</f>
        <v/>
      </c>
      <c r="I270" s="108"/>
      <c r="J270" s="135" t="str">
        <f t="shared" si="9"/>
        <v/>
      </c>
      <c r="K270" s="108" t="str">
        <f t="shared" si="8"/>
        <v/>
      </c>
    </row>
    <row r="271" spans="7:11" ht="14.25" customHeight="1" x14ac:dyDescent="0.35">
      <c r="G271" s="116" t="str">
        <f>IF(H271="","", VLOOKUP(H271,All_LTMN_Lookups!$J$1:$K$1223,2,FALSE))</f>
        <v/>
      </c>
      <c r="I271" s="108"/>
      <c r="J271" s="135" t="str">
        <f t="shared" si="9"/>
        <v/>
      </c>
      <c r="K271" s="108" t="str">
        <f t="shared" si="8"/>
        <v/>
      </c>
    </row>
    <row r="272" spans="7:11" ht="14.25" customHeight="1" x14ac:dyDescent="0.35">
      <c r="G272" s="116" t="str">
        <f>IF(H272="","", VLOOKUP(H272,All_LTMN_Lookups!$J$1:$K$1223,2,FALSE))</f>
        <v/>
      </c>
      <c r="I272" s="108"/>
      <c r="J272" s="135" t="str">
        <f t="shared" si="9"/>
        <v/>
      </c>
      <c r="K272" s="108" t="str">
        <f t="shared" si="8"/>
        <v/>
      </c>
    </row>
    <row r="273" spans="7:11" ht="14.25" customHeight="1" x14ac:dyDescent="0.35">
      <c r="G273" s="116" t="str">
        <f>IF(H273="","", VLOOKUP(H273,All_LTMN_Lookups!$J$1:$K$1223,2,FALSE))</f>
        <v/>
      </c>
      <c r="I273" s="108"/>
      <c r="J273" s="135" t="str">
        <f t="shared" si="9"/>
        <v/>
      </c>
      <c r="K273" s="108" t="str">
        <f t="shared" si="8"/>
        <v/>
      </c>
    </row>
    <row r="274" spans="7:11" ht="14.25" customHeight="1" x14ac:dyDescent="0.35">
      <c r="G274" s="116" t="str">
        <f>IF(H274="","", VLOOKUP(H274,All_LTMN_Lookups!$J$1:$K$1223,2,FALSE))</f>
        <v/>
      </c>
      <c r="I274" s="108"/>
      <c r="J274" s="135" t="str">
        <f t="shared" si="9"/>
        <v/>
      </c>
      <c r="K274" s="108" t="str">
        <f t="shared" si="8"/>
        <v/>
      </c>
    </row>
    <row r="275" spans="7:11" ht="14.25" customHeight="1" x14ac:dyDescent="0.35">
      <c r="G275" s="116" t="str">
        <f>IF(H275="","", VLOOKUP(H275,All_LTMN_Lookups!$J$1:$K$1223,2,FALSE))</f>
        <v/>
      </c>
      <c r="I275" s="108"/>
      <c r="J275" s="135" t="str">
        <f t="shared" si="9"/>
        <v/>
      </c>
      <c r="K275" s="108" t="str">
        <f t="shared" si="8"/>
        <v/>
      </c>
    </row>
    <row r="276" spans="7:11" ht="14.25" customHeight="1" x14ac:dyDescent="0.35">
      <c r="G276" s="116" t="str">
        <f>IF(H276="","", VLOOKUP(H276,All_LTMN_Lookups!$J$1:$K$1223,2,FALSE))</f>
        <v/>
      </c>
      <c r="I276" s="108"/>
      <c r="J276" s="135" t="str">
        <f t="shared" si="9"/>
        <v/>
      </c>
      <c r="K276" s="108" t="str">
        <f t="shared" si="8"/>
        <v/>
      </c>
    </row>
    <row r="277" spans="7:11" ht="14.25" customHeight="1" x14ac:dyDescent="0.35">
      <c r="G277" s="116" t="str">
        <f>IF(H277="","", VLOOKUP(H277,All_LTMN_Lookups!$J$1:$K$1223,2,FALSE))</f>
        <v/>
      </c>
      <c r="I277" s="108"/>
      <c r="J277" s="135" t="str">
        <f t="shared" si="9"/>
        <v/>
      </c>
      <c r="K277" s="108" t="str">
        <f t="shared" si="8"/>
        <v/>
      </c>
    </row>
    <row r="278" spans="7:11" ht="14.25" customHeight="1" x14ac:dyDescent="0.35">
      <c r="G278" s="116" t="str">
        <f>IF(H278="","", VLOOKUP(H278,All_LTMN_Lookups!$J$1:$K$1223,2,FALSE))</f>
        <v/>
      </c>
      <c r="I278" s="108"/>
      <c r="J278" s="135" t="str">
        <f t="shared" si="9"/>
        <v/>
      </c>
      <c r="K278" s="108" t="str">
        <f t="shared" si="8"/>
        <v/>
      </c>
    </row>
    <row r="279" spans="7:11" ht="14.25" customHeight="1" x14ac:dyDescent="0.35">
      <c r="G279" s="116" t="str">
        <f>IF(H279="","", VLOOKUP(H279,All_LTMN_Lookups!$J$1:$K$1223,2,FALSE))</f>
        <v/>
      </c>
      <c r="I279" s="108"/>
      <c r="J279" s="135" t="str">
        <f t="shared" si="9"/>
        <v/>
      </c>
      <c r="K279" s="108" t="str">
        <f t="shared" si="8"/>
        <v/>
      </c>
    </row>
    <row r="280" spans="7:11" ht="14.25" customHeight="1" x14ac:dyDescent="0.35">
      <c r="G280" s="116" t="str">
        <f>IF(H280="","", VLOOKUP(H280,All_LTMN_Lookups!$J$1:$K$1223,2,FALSE))</f>
        <v/>
      </c>
      <c r="I280" s="108"/>
      <c r="J280" s="135" t="str">
        <f t="shared" si="9"/>
        <v/>
      </c>
      <c r="K280" s="108" t="str">
        <f t="shared" si="8"/>
        <v/>
      </c>
    </row>
    <row r="281" spans="7:11" ht="14.25" customHeight="1" x14ac:dyDescent="0.35">
      <c r="G281" s="116" t="str">
        <f>IF(H281="","", VLOOKUP(H281,All_LTMN_Lookups!$J$1:$K$1223,2,FALSE))</f>
        <v/>
      </c>
      <c r="I281" s="108"/>
      <c r="J281" s="135" t="str">
        <f t="shared" si="9"/>
        <v/>
      </c>
      <c r="K281" s="108" t="str">
        <f t="shared" si="8"/>
        <v/>
      </c>
    </row>
    <row r="282" spans="7:11" ht="14.25" customHeight="1" x14ac:dyDescent="0.35">
      <c r="G282" s="116" t="str">
        <f>IF(H282="","", VLOOKUP(H282,All_LTMN_Lookups!$J$1:$K$1223,2,FALSE))</f>
        <v/>
      </c>
      <c r="I282" s="108"/>
      <c r="J282" s="135" t="str">
        <f t="shared" si="9"/>
        <v/>
      </c>
      <c r="K282" s="108" t="str">
        <f t="shared" si="8"/>
        <v/>
      </c>
    </row>
    <row r="283" spans="7:11" ht="14.25" customHeight="1" x14ac:dyDescent="0.35">
      <c r="G283" s="116" t="str">
        <f>IF(H283="","", VLOOKUP(H283,All_LTMN_Lookups!$J$1:$K$1223,2,FALSE))</f>
        <v/>
      </c>
      <c r="I283" s="108"/>
      <c r="J283" s="135" t="str">
        <f t="shared" si="9"/>
        <v/>
      </c>
      <c r="K283" s="108" t="str">
        <f t="shared" si="8"/>
        <v/>
      </c>
    </row>
    <row r="284" spans="7:11" ht="14.25" customHeight="1" x14ac:dyDescent="0.35">
      <c r="G284" s="116" t="str">
        <f>IF(H284="","", VLOOKUP(H284,All_LTMN_Lookups!$J$1:$K$1223,2,FALSE))</f>
        <v/>
      </c>
      <c r="I284" s="108"/>
      <c r="J284" s="135" t="str">
        <f t="shared" si="9"/>
        <v/>
      </c>
      <c r="K284" s="108" t="str">
        <f t="shared" si="8"/>
        <v/>
      </c>
    </row>
    <row r="285" spans="7:11" ht="14.25" customHeight="1" x14ac:dyDescent="0.35">
      <c r="G285" s="116" t="str">
        <f>IF(H285="","", VLOOKUP(H285,All_LTMN_Lookups!$J$1:$K$1223,2,FALSE))</f>
        <v/>
      </c>
      <c r="I285" s="108"/>
      <c r="J285" s="135" t="str">
        <f t="shared" si="9"/>
        <v/>
      </c>
      <c r="K285" s="108" t="str">
        <f t="shared" si="8"/>
        <v/>
      </c>
    </row>
    <row r="286" spans="7:11" ht="14.25" customHeight="1" x14ac:dyDescent="0.35">
      <c r="G286" s="116" t="str">
        <f>IF(H286="","", VLOOKUP(H286,All_LTMN_Lookups!$J$1:$K$1223,2,FALSE))</f>
        <v/>
      </c>
      <c r="I286" s="108"/>
      <c r="J286" s="135" t="str">
        <f t="shared" si="9"/>
        <v/>
      </c>
      <c r="K286" s="108" t="str">
        <f t="shared" si="8"/>
        <v/>
      </c>
    </row>
    <row r="287" spans="7:11" ht="14.25" customHeight="1" x14ac:dyDescent="0.35">
      <c r="G287" s="116" t="str">
        <f>IF(H287="","", VLOOKUP(H287,All_LTMN_Lookups!$J$1:$K$1223,2,FALSE))</f>
        <v/>
      </c>
      <c r="I287" s="108"/>
      <c r="J287" s="135" t="str">
        <f t="shared" si="9"/>
        <v/>
      </c>
      <c r="K287" s="108" t="str">
        <f t="shared" si="8"/>
        <v/>
      </c>
    </row>
    <row r="288" spans="7:11" ht="14.25" customHeight="1" x14ac:dyDescent="0.35">
      <c r="G288" s="116" t="str">
        <f>IF(H288="","", VLOOKUP(H288,All_LTMN_Lookups!$J$1:$K$1223,2,FALSE))</f>
        <v/>
      </c>
      <c r="I288" s="108"/>
      <c r="J288" s="135" t="str">
        <f t="shared" si="9"/>
        <v/>
      </c>
      <c r="K288" s="108" t="str">
        <f t="shared" si="8"/>
        <v/>
      </c>
    </row>
    <row r="289" spans="7:11" ht="14.25" customHeight="1" x14ac:dyDescent="0.35">
      <c r="G289" s="116" t="str">
        <f>IF(H289="","", VLOOKUP(H289,All_LTMN_Lookups!$J$1:$K$1223,2,FALSE))</f>
        <v/>
      </c>
      <c r="I289" s="108"/>
      <c r="J289" s="135" t="str">
        <f t="shared" si="9"/>
        <v/>
      </c>
      <c r="K289" s="108" t="str">
        <f t="shared" si="8"/>
        <v/>
      </c>
    </row>
    <row r="290" spans="7:11" ht="14.25" customHeight="1" x14ac:dyDescent="0.35">
      <c r="G290" s="116" t="str">
        <f>IF(H290="","", VLOOKUP(H290,All_LTMN_Lookups!$J$1:$K$1223,2,FALSE))</f>
        <v/>
      </c>
      <c r="I290" s="108"/>
      <c r="J290" s="135" t="str">
        <f t="shared" si="9"/>
        <v/>
      </c>
      <c r="K290" s="108" t="str">
        <f t="shared" si="8"/>
        <v/>
      </c>
    </row>
    <row r="291" spans="7:11" ht="14.25" customHeight="1" x14ac:dyDescent="0.35">
      <c r="G291" s="116" t="str">
        <f>IF(H291="","", VLOOKUP(H291,All_LTMN_Lookups!$J$1:$K$1223,2,FALSE))</f>
        <v/>
      </c>
      <c r="I291" s="108"/>
      <c r="J291" s="135" t="str">
        <f t="shared" si="9"/>
        <v/>
      </c>
      <c r="K291" s="108" t="str">
        <f t="shared" si="8"/>
        <v/>
      </c>
    </row>
    <row r="292" spans="7:11" ht="14.25" customHeight="1" x14ac:dyDescent="0.35">
      <c r="G292" s="116" t="str">
        <f>IF(H292="","", VLOOKUP(H292,All_LTMN_Lookups!$J$1:$K$1223,2,FALSE))</f>
        <v/>
      </c>
      <c r="I292" s="108"/>
      <c r="J292" s="135" t="str">
        <f t="shared" si="9"/>
        <v/>
      </c>
      <c r="K292" s="108" t="str">
        <f t="shared" si="8"/>
        <v/>
      </c>
    </row>
    <row r="293" spans="7:11" ht="14.25" customHeight="1" x14ac:dyDescent="0.35">
      <c r="G293" s="116" t="str">
        <f>IF(H293="","", VLOOKUP(H293,All_LTMN_Lookups!$J$1:$K$1223,2,FALSE))</f>
        <v/>
      </c>
      <c r="I293" s="108"/>
      <c r="J293" s="135" t="str">
        <f t="shared" si="9"/>
        <v/>
      </c>
      <c r="K293" s="108" t="str">
        <f t="shared" si="8"/>
        <v/>
      </c>
    </row>
    <row r="294" spans="7:11" ht="14.25" customHeight="1" x14ac:dyDescent="0.35">
      <c r="G294" s="116" t="str">
        <f>IF(H294="","", VLOOKUP(H294,All_LTMN_Lookups!$J$1:$K$1223,2,FALSE))</f>
        <v/>
      </c>
      <c r="I294" s="108"/>
      <c r="J294" s="135" t="str">
        <f t="shared" si="9"/>
        <v/>
      </c>
      <c r="K294" s="108" t="str">
        <f t="shared" si="8"/>
        <v/>
      </c>
    </row>
    <row r="295" spans="7:11" ht="14.25" customHeight="1" x14ac:dyDescent="0.35">
      <c r="G295" s="116" t="str">
        <f>IF(H295="","", VLOOKUP(H295,All_LTMN_Lookups!$J$1:$K$1223,2,FALSE))</f>
        <v/>
      </c>
      <c r="I295" s="108"/>
      <c r="J295" s="135" t="str">
        <f t="shared" si="9"/>
        <v/>
      </c>
      <c r="K295" s="108" t="str">
        <f t="shared" si="8"/>
        <v/>
      </c>
    </row>
    <row r="296" spans="7:11" ht="14.25" customHeight="1" x14ac:dyDescent="0.35">
      <c r="G296" s="116" t="str">
        <f>IF(H296="","", VLOOKUP(H296,All_LTMN_Lookups!$J$1:$K$1223,2,FALSE))</f>
        <v/>
      </c>
      <c r="I296" s="108"/>
      <c r="J296" s="135" t="str">
        <f t="shared" si="9"/>
        <v/>
      </c>
      <c r="K296" s="108" t="str">
        <f t="shared" si="8"/>
        <v/>
      </c>
    </row>
    <row r="297" spans="7:11" ht="14.25" customHeight="1" x14ac:dyDescent="0.35">
      <c r="G297" s="116" t="str">
        <f>IF(H297="","", VLOOKUP(H297,All_LTMN_Lookups!$J$1:$K$1223,2,FALSE))</f>
        <v/>
      </c>
      <c r="I297" s="108"/>
      <c r="J297" s="135" t="str">
        <f t="shared" si="9"/>
        <v/>
      </c>
      <c r="K297" s="108" t="str">
        <f t="shared" si="8"/>
        <v/>
      </c>
    </row>
    <row r="298" spans="7:11" ht="14.25" customHeight="1" x14ac:dyDescent="0.35">
      <c r="G298" s="116" t="str">
        <f>IF(H298="","", VLOOKUP(H298,All_LTMN_Lookups!$J$1:$K$1223,2,FALSE))</f>
        <v/>
      </c>
      <c r="I298" s="108"/>
      <c r="J298" s="135" t="str">
        <f t="shared" si="9"/>
        <v/>
      </c>
      <c r="K298" s="108" t="str">
        <f t="shared" si="8"/>
        <v/>
      </c>
    </row>
    <row r="299" spans="7:11" ht="14.25" customHeight="1" x14ac:dyDescent="0.35">
      <c r="G299" s="116" t="str">
        <f>IF(H299="","", VLOOKUP(H299,All_LTMN_Lookups!$J$1:$K$1223,2,FALSE))</f>
        <v/>
      </c>
      <c r="I299" s="108"/>
      <c r="J299" s="135" t="str">
        <f t="shared" si="9"/>
        <v/>
      </c>
      <c r="K299" s="108" t="str">
        <f t="shared" si="8"/>
        <v/>
      </c>
    </row>
    <row r="300" spans="7:11" ht="14.25" customHeight="1" x14ac:dyDescent="0.35">
      <c r="G300" s="116" t="str">
        <f>IF(H300="","", VLOOKUP(H300,All_LTMN_Lookups!$J$1:$K$1223,2,FALSE))</f>
        <v/>
      </c>
      <c r="I300" s="108"/>
      <c r="J300" s="135" t="str">
        <f t="shared" si="9"/>
        <v/>
      </c>
      <c r="K300" s="108" t="str">
        <f t="shared" si="8"/>
        <v/>
      </c>
    </row>
    <row r="301" spans="7:11" ht="14.25" customHeight="1" x14ac:dyDescent="0.35">
      <c r="G301" s="116" t="str">
        <f>IF(H301="","", VLOOKUP(H301,All_LTMN_Lookups!$J$1:$K$1223,2,FALSE))</f>
        <v/>
      </c>
      <c r="I301" s="108"/>
      <c r="J301" s="135" t="str">
        <f t="shared" si="9"/>
        <v/>
      </c>
      <c r="K301" s="108" t="str">
        <f t="shared" si="8"/>
        <v/>
      </c>
    </row>
    <row r="302" spans="7:11" ht="14.25" customHeight="1" x14ac:dyDescent="0.35">
      <c r="G302" s="116" t="str">
        <f>IF(H302="","", VLOOKUP(H302,All_LTMN_Lookups!$J$1:$K$1223,2,FALSE))</f>
        <v/>
      </c>
      <c r="I302" s="108"/>
      <c r="J302" s="135" t="str">
        <f t="shared" si="9"/>
        <v/>
      </c>
      <c r="K302" s="108" t="str">
        <f t="shared" si="8"/>
        <v/>
      </c>
    </row>
    <row r="303" spans="7:11" ht="14.25" customHeight="1" x14ac:dyDescent="0.35">
      <c r="G303" s="116" t="str">
        <f>IF(H303="","", VLOOKUP(H303,All_LTMN_Lookups!$J$1:$K$1223,2,FALSE))</f>
        <v/>
      </c>
      <c r="I303" s="108"/>
      <c r="J303" s="135" t="str">
        <f t="shared" si="9"/>
        <v/>
      </c>
      <c r="K303" s="108" t="str">
        <f t="shared" si="8"/>
        <v/>
      </c>
    </row>
    <row r="304" spans="7:11" ht="14.25" customHeight="1" x14ac:dyDescent="0.35">
      <c r="G304" s="116" t="str">
        <f>IF(H304="","", VLOOKUP(H304,All_LTMN_Lookups!$J$1:$K$1223,2,FALSE))</f>
        <v/>
      </c>
      <c r="I304" s="108"/>
      <c r="J304" s="135" t="str">
        <f t="shared" si="9"/>
        <v/>
      </c>
      <c r="K304" s="108" t="str">
        <f t="shared" si="8"/>
        <v/>
      </c>
    </row>
    <row r="305" spans="7:11" ht="14.25" customHeight="1" x14ac:dyDescent="0.35">
      <c r="G305" s="116" t="str">
        <f>IF(H305="","", VLOOKUP(H305,All_LTMN_Lookups!$J$1:$K$1223,2,FALSE))</f>
        <v/>
      </c>
      <c r="I305" s="108"/>
      <c r="J305" s="135" t="str">
        <f t="shared" si="9"/>
        <v/>
      </c>
      <c r="K305" s="108" t="str">
        <f t="shared" si="8"/>
        <v/>
      </c>
    </row>
    <row r="306" spans="7:11" ht="14.25" customHeight="1" x14ac:dyDescent="0.35">
      <c r="G306" s="116" t="str">
        <f>IF(H306="","", VLOOKUP(H306,All_LTMN_Lookups!$J$1:$K$1223,2,FALSE))</f>
        <v/>
      </c>
      <c r="I306" s="108"/>
      <c r="J306" s="135" t="str">
        <f t="shared" si="9"/>
        <v/>
      </c>
      <c r="K306" s="108" t="str">
        <f t="shared" si="8"/>
        <v/>
      </c>
    </row>
    <row r="307" spans="7:11" ht="14.25" customHeight="1" x14ac:dyDescent="0.35">
      <c r="G307" s="116" t="str">
        <f>IF(H307="","", VLOOKUP(H307,All_LTMN_Lookups!$J$1:$K$1223,2,FALSE))</f>
        <v/>
      </c>
      <c r="I307" s="108"/>
      <c r="J307" s="135" t="str">
        <f t="shared" si="9"/>
        <v/>
      </c>
      <c r="K307" s="108" t="str">
        <f t="shared" si="8"/>
        <v/>
      </c>
    </row>
    <row r="308" spans="7:11" ht="14.25" customHeight="1" x14ac:dyDescent="0.35">
      <c r="G308" s="116" t="str">
        <f>IF(H308="","", VLOOKUP(H308,All_LTMN_Lookups!$J$1:$K$1223,2,FALSE))</f>
        <v/>
      </c>
      <c r="I308" s="108"/>
      <c r="J308" s="135" t="str">
        <f t="shared" si="9"/>
        <v/>
      </c>
      <c r="K308" s="108" t="str">
        <f t="shared" si="8"/>
        <v/>
      </c>
    </row>
    <row r="309" spans="7:11" ht="14.25" customHeight="1" x14ac:dyDescent="0.35">
      <c r="G309" s="116" t="str">
        <f>IF(H309="","", VLOOKUP(H309,All_LTMN_Lookups!$J$1:$K$1223,2,FALSE))</f>
        <v/>
      </c>
      <c r="I309" s="108"/>
      <c r="J309" s="135" t="str">
        <f t="shared" si="9"/>
        <v/>
      </c>
      <c r="K309" s="108" t="str">
        <f t="shared" si="8"/>
        <v/>
      </c>
    </row>
    <row r="310" spans="7:11" ht="14.25" customHeight="1" x14ac:dyDescent="0.35">
      <c r="G310" s="116" t="str">
        <f>IF(H310="","", VLOOKUP(H310,All_LTMN_Lookups!$J$1:$K$1223,2,FALSE))</f>
        <v/>
      </c>
      <c r="I310" s="108"/>
      <c r="J310" s="135" t="str">
        <f t="shared" si="9"/>
        <v/>
      </c>
      <c r="K310" s="108" t="str">
        <f t="shared" si="8"/>
        <v/>
      </c>
    </row>
    <row r="311" spans="7:11" ht="14.25" customHeight="1" x14ac:dyDescent="0.35">
      <c r="G311" s="116" t="str">
        <f>IF(H311="","", VLOOKUP(H311,All_LTMN_Lookups!$J$1:$K$1223,2,FALSE))</f>
        <v/>
      </c>
      <c r="I311" s="108"/>
      <c r="J311" s="135" t="str">
        <f t="shared" si="9"/>
        <v/>
      </c>
      <c r="K311" s="108" t="str">
        <f t="shared" si="8"/>
        <v/>
      </c>
    </row>
    <row r="312" spans="7:11" ht="14.25" customHeight="1" x14ac:dyDescent="0.35">
      <c r="G312" s="116" t="str">
        <f>IF(H312="","", VLOOKUP(H312,All_LTMN_Lookups!$J$1:$K$1223,2,FALSE))</f>
        <v/>
      </c>
      <c r="I312" s="108"/>
      <c r="J312" s="135" t="str">
        <f t="shared" si="9"/>
        <v/>
      </c>
      <c r="K312" s="108" t="str">
        <f t="shared" si="8"/>
        <v/>
      </c>
    </row>
    <row r="313" spans="7:11" ht="14.25" customHeight="1" x14ac:dyDescent="0.35">
      <c r="G313" s="116" t="str">
        <f>IF(H313="","", VLOOKUP(H313,All_LTMN_Lookups!$J$1:$K$1223,2,FALSE))</f>
        <v/>
      </c>
      <c r="I313" s="108"/>
      <c r="J313" s="135" t="str">
        <f t="shared" si="9"/>
        <v/>
      </c>
      <c r="K313" s="108" t="str">
        <f t="shared" si="8"/>
        <v/>
      </c>
    </row>
    <row r="314" spans="7:11" ht="14.25" customHeight="1" x14ac:dyDescent="0.35">
      <c r="G314" s="116" t="str">
        <f>IF(H314="","", VLOOKUP(H314,All_LTMN_Lookups!$J$1:$K$1223,2,FALSE))</f>
        <v/>
      </c>
      <c r="I314" s="108"/>
      <c r="J314" s="135" t="str">
        <f t="shared" si="9"/>
        <v/>
      </c>
      <c r="K314" s="108" t="str">
        <f t="shared" si="8"/>
        <v/>
      </c>
    </row>
    <row r="315" spans="7:11" ht="14.25" customHeight="1" x14ac:dyDescent="0.35">
      <c r="G315" s="116" t="str">
        <f>IF(H315="","", VLOOKUP(H315,All_LTMN_Lookups!$J$1:$K$1223,2,FALSE))</f>
        <v/>
      </c>
      <c r="I315" s="108"/>
      <c r="J315" s="135" t="str">
        <f t="shared" si="9"/>
        <v/>
      </c>
      <c r="K315" s="108" t="str">
        <f t="shared" si="8"/>
        <v/>
      </c>
    </row>
    <row r="316" spans="7:11" ht="14.25" customHeight="1" x14ac:dyDescent="0.35">
      <c r="G316" s="116" t="str">
        <f>IF(H316="","", VLOOKUP(H316,All_LTMN_Lookups!$J$1:$K$1223,2,FALSE))</f>
        <v/>
      </c>
      <c r="I316" s="108"/>
      <c r="J316" s="135" t="str">
        <f t="shared" si="9"/>
        <v/>
      </c>
      <c r="K316" s="108" t="str">
        <f t="shared" si="8"/>
        <v/>
      </c>
    </row>
    <row r="317" spans="7:11" ht="14.25" customHeight="1" x14ac:dyDescent="0.35">
      <c r="G317" s="116" t="str">
        <f>IF(H317="","", VLOOKUP(H317,All_LTMN_Lookups!$J$1:$K$1223,2,FALSE))</f>
        <v/>
      </c>
      <c r="I317" s="108"/>
      <c r="J317" s="135" t="str">
        <f t="shared" si="9"/>
        <v/>
      </c>
      <c r="K317" s="108" t="str">
        <f t="shared" si="8"/>
        <v/>
      </c>
    </row>
    <row r="318" spans="7:11" ht="14.25" customHeight="1" x14ac:dyDescent="0.35">
      <c r="G318" s="116" t="str">
        <f>IF(H318="","", VLOOKUP(H318,All_LTMN_Lookups!$J$1:$K$1223,2,FALSE))</f>
        <v/>
      </c>
      <c r="I318" s="108"/>
      <c r="J318" s="135" t="str">
        <f t="shared" si="9"/>
        <v/>
      </c>
      <c r="K318" s="108" t="str">
        <f t="shared" si="8"/>
        <v/>
      </c>
    </row>
    <row r="319" spans="7:11" ht="14.25" customHeight="1" x14ac:dyDescent="0.35">
      <c r="G319" s="116" t="str">
        <f>IF(H319="","", VLOOKUP(H319,All_LTMN_Lookups!$J$1:$K$1223,2,FALSE))</f>
        <v/>
      </c>
      <c r="I319" s="108"/>
      <c r="J319" s="135" t="str">
        <f t="shared" si="9"/>
        <v/>
      </c>
      <c r="K319" s="108" t="str">
        <f t="shared" si="8"/>
        <v/>
      </c>
    </row>
    <row r="320" spans="7:11" ht="14.25" customHeight="1" x14ac:dyDescent="0.35">
      <c r="G320" s="116" t="str">
        <f>IF(H320="","", VLOOKUP(H320,All_LTMN_Lookups!$J$1:$K$1223,2,FALSE))</f>
        <v/>
      </c>
      <c r="I320" s="108"/>
      <c r="J320" s="135" t="str">
        <f t="shared" si="9"/>
        <v/>
      </c>
      <c r="K320" s="108" t="str">
        <f t="shared" si="8"/>
        <v/>
      </c>
    </row>
    <row r="321" spans="7:11" ht="14.25" customHeight="1" x14ac:dyDescent="0.35">
      <c r="G321" s="116" t="str">
        <f>IF(H321="","", VLOOKUP(H321,All_LTMN_Lookups!$J$1:$K$1223,2,FALSE))</f>
        <v/>
      </c>
      <c r="I321" s="108"/>
      <c r="J321" s="135" t="str">
        <f t="shared" si="9"/>
        <v/>
      </c>
      <c r="K321" s="108" t="str">
        <f t="shared" ref="K321:K384" si="10">IF(OR(O321="", M321="", N321=""), "", TAN(O321*PI()/180)*M321 +N321)</f>
        <v/>
      </c>
    </row>
    <row r="322" spans="7:11" ht="14.25" customHeight="1" x14ac:dyDescent="0.35">
      <c r="G322" s="116" t="str">
        <f>IF(H322="","", VLOOKUP(H322,All_LTMN_Lookups!$J$1:$K$1223,2,FALSE))</f>
        <v/>
      </c>
      <c r="I322" s="108"/>
      <c r="J322" s="135" t="str">
        <f t="shared" ref="J322:J385" si="11">IF(I322="","", I322/PI())</f>
        <v/>
      </c>
      <c r="K322" s="108" t="str">
        <f t="shared" si="10"/>
        <v/>
      </c>
    </row>
    <row r="323" spans="7:11" ht="14.25" customHeight="1" x14ac:dyDescent="0.35">
      <c r="G323" s="116" t="str">
        <f>IF(H323="","", VLOOKUP(H323,All_LTMN_Lookups!$J$1:$K$1223,2,FALSE))</f>
        <v/>
      </c>
      <c r="I323" s="108"/>
      <c r="J323" s="135" t="str">
        <f t="shared" si="11"/>
        <v/>
      </c>
      <c r="K323" s="108" t="str">
        <f t="shared" si="10"/>
        <v/>
      </c>
    </row>
    <row r="324" spans="7:11" ht="14.25" customHeight="1" x14ac:dyDescent="0.35">
      <c r="G324" s="116" t="str">
        <f>IF(H324="","", VLOOKUP(H324,All_LTMN_Lookups!$J$1:$K$1223,2,FALSE))</f>
        <v/>
      </c>
      <c r="I324" s="108"/>
      <c r="J324" s="135" t="str">
        <f t="shared" si="11"/>
        <v/>
      </c>
      <c r="K324" s="108" t="str">
        <f t="shared" si="10"/>
        <v/>
      </c>
    </row>
    <row r="325" spans="7:11" ht="14.25" customHeight="1" x14ac:dyDescent="0.35">
      <c r="G325" s="116" t="str">
        <f>IF(H325="","", VLOOKUP(H325,All_LTMN_Lookups!$J$1:$K$1223,2,FALSE))</f>
        <v/>
      </c>
      <c r="I325" s="108"/>
      <c r="J325" s="135" t="str">
        <f t="shared" si="11"/>
        <v/>
      </c>
      <c r="K325" s="108" t="str">
        <f t="shared" si="10"/>
        <v/>
      </c>
    </row>
    <row r="326" spans="7:11" ht="14.25" customHeight="1" x14ac:dyDescent="0.35">
      <c r="G326" s="116" t="str">
        <f>IF(H326="","", VLOOKUP(H326,All_LTMN_Lookups!$J$1:$K$1223,2,FALSE))</f>
        <v/>
      </c>
      <c r="I326" s="108"/>
      <c r="J326" s="135" t="str">
        <f t="shared" si="11"/>
        <v/>
      </c>
      <c r="K326" s="108" t="str">
        <f t="shared" si="10"/>
        <v/>
      </c>
    </row>
    <row r="327" spans="7:11" ht="14.25" customHeight="1" x14ac:dyDescent="0.35">
      <c r="G327" s="116" t="str">
        <f>IF(H327="","", VLOOKUP(H327,All_LTMN_Lookups!$J$1:$K$1223,2,FALSE))</f>
        <v/>
      </c>
      <c r="I327" s="108"/>
      <c r="J327" s="135" t="str">
        <f t="shared" si="11"/>
        <v/>
      </c>
      <c r="K327" s="108" t="str">
        <f t="shared" si="10"/>
        <v/>
      </c>
    </row>
    <row r="328" spans="7:11" ht="14.25" customHeight="1" x14ac:dyDescent="0.35">
      <c r="G328" s="116" t="str">
        <f>IF(H328="","", VLOOKUP(H328,All_LTMN_Lookups!$J$1:$K$1223,2,FALSE))</f>
        <v/>
      </c>
      <c r="I328" s="108"/>
      <c r="J328" s="135" t="str">
        <f t="shared" si="11"/>
        <v/>
      </c>
      <c r="K328" s="108" t="str">
        <f t="shared" si="10"/>
        <v/>
      </c>
    </row>
    <row r="329" spans="7:11" ht="14.25" customHeight="1" x14ac:dyDescent="0.35">
      <c r="G329" s="116" t="str">
        <f>IF(H329="","", VLOOKUP(H329,All_LTMN_Lookups!$J$1:$K$1223,2,FALSE))</f>
        <v/>
      </c>
      <c r="I329" s="108"/>
      <c r="J329" s="135" t="str">
        <f t="shared" si="11"/>
        <v/>
      </c>
      <c r="K329" s="108" t="str">
        <f t="shared" si="10"/>
        <v/>
      </c>
    </row>
    <row r="330" spans="7:11" ht="14.25" customHeight="1" x14ac:dyDescent="0.35">
      <c r="G330" s="116" t="str">
        <f>IF(H330="","", VLOOKUP(H330,All_LTMN_Lookups!$J$1:$K$1223,2,FALSE))</f>
        <v/>
      </c>
      <c r="I330" s="108"/>
      <c r="J330" s="135" t="str">
        <f t="shared" si="11"/>
        <v/>
      </c>
      <c r="K330" s="108" t="str">
        <f t="shared" si="10"/>
        <v/>
      </c>
    </row>
    <row r="331" spans="7:11" ht="14.25" customHeight="1" x14ac:dyDescent="0.35">
      <c r="G331" s="116" t="str">
        <f>IF(H331="","", VLOOKUP(H331,All_LTMN_Lookups!$J$1:$K$1223,2,FALSE))</f>
        <v/>
      </c>
      <c r="I331" s="108"/>
      <c r="J331" s="135" t="str">
        <f t="shared" si="11"/>
        <v/>
      </c>
      <c r="K331" s="108" t="str">
        <f t="shared" si="10"/>
        <v/>
      </c>
    </row>
    <row r="332" spans="7:11" ht="14.25" customHeight="1" x14ac:dyDescent="0.35">
      <c r="G332" s="116" t="str">
        <f>IF(H332="","", VLOOKUP(H332,All_LTMN_Lookups!$J$1:$K$1223,2,FALSE))</f>
        <v/>
      </c>
      <c r="I332" s="108"/>
      <c r="J332" s="135" t="str">
        <f t="shared" si="11"/>
        <v/>
      </c>
      <c r="K332" s="108" t="str">
        <f t="shared" si="10"/>
        <v/>
      </c>
    </row>
    <row r="333" spans="7:11" ht="14.25" customHeight="1" x14ac:dyDescent="0.35">
      <c r="G333" s="116" t="str">
        <f>IF(H333="","", VLOOKUP(H333,All_LTMN_Lookups!$J$1:$K$1223,2,FALSE))</f>
        <v/>
      </c>
      <c r="I333" s="108"/>
      <c r="J333" s="135" t="str">
        <f t="shared" si="11"/>
        <v/>
      </c>
      <c r="K333" s="108" t="str">
        <f t="shared" si="10"/>
        <v/>
      </c>
    </row>
    <row r="334" spans="7:11" ht="14.25" customHeight="1" x14ac:dyDescent="0.35">
      <c r="G334" s="116" t="str">
        <f>IF(H334="","", VLOOKUP(H334,All_LTMN_Lookups!$J$1:$K$1223,2,FALSE))</f>
        <v/>
      </c>
      <c r="I334" s="108"/>
      <c r="J334" s="135" t="str">
        <f t="shared" si="11"/>
        <v/>
      </c>
      <c r="K334" s="108" t="str">
        <f t="shared" si="10"/>
        <v/>
      </c>
    </row>
    <row r="335" spans="7:11" ht="14.25" customHeight="1" x14ac:dyDescent="0.35">
      <c r="G335" s="116" t="str">
        <f>IF(H335="","", VLOOKUP(H335,All_LTMN_Lookups!$J$1:$K$1223,2,FALSE))</f>
        <v/>
      </c>
      <c r="I335" s="108"/>
      <c r="J335" s="135" t="str">
        <f t="shared" si="11"/>
        <v/>
      </c>
      <c r="K335" s="108" t="str">
        <f t="shared" si="10"/>
        <v/>
      </c>
    </row>
    <row r="336" spans="7:11" ht="14.25" customHeight="1" x14ac:dyDescent="0.35">
      <c r="G336" s="116" t="str">
        <f>IF(H336="","", VLOOKUP(H336,All_LTMN_Lookups!$J$1:$K$1223,2,FALSE))</f>
        <v/>
      </c>
      <c r="I336" s="108"/>
      <c r="J336" s="135" t="str">
        <f t="shared" si="11"/>
        <v/>
      </c>
      <c r="K336" s="108" t="str">
        <f t="shared" si="10"/>
        <v/>
      </c>
    </row>
    <row r="337" spans="7:11" ht="14.25" customHeight="1" x14ac:dyDescent="0.35">
      <c r="G337" s="116" t="str">
        <f>IF(H337="","", VLOOKUP(H337,All_LTMN_Lookups!$J$1:$K$1223,2,FALSE))</f>
        <v/>
      </c>
      <c r="I337" s="108"/>
      <c r="J337" s="135" t="str">
        <f t="shared" si="11"/>
        <v/>
      </c>
      <c r="K337" s="108" t="str">
        <f t="shared" si="10"/>
        <v/>
      </c>
    </row>
    <row r="338" spans="7:11" ht="14.25" customHeight="1" x14ac:dyDescent="0.35">
      <c r="G338" s="116" t="str">
        <f>IF(H338="","", VLOOKUP(H338,All_LTMN_Lookups!$J$1:$K$1223,2,FALSE))</f>
        <v/>
      </c>
      <c r="I338" s="108"/>
      <c r="J338" s="135" t="str">
        <f t="shared" si="11"/>
        <v/>
      </c>
      <c r="K338" s="108" t="str">
        <f t="shared" si="10"/>
        <v/>
      </c>
    </row>
    <row r="339" spans="7:11" ht="14.25" customHeight="1" x14ac:dyDescent="0.35">
      <c r="G339" s="116" t="str">
        <f>IF(H339="","", VLOOKUP(H339,All_LTMN_Lookups!$J$1:$K$1223,2,FALSE))</f>
        <v/>
      </c>
      <c r="I339" s="108"/>
      <c r="J339" s="135" t="str">
        <f t="shared" si="11"/>
        <v/>
      </c>
      <c r="K339" s="108" t="str">
        <f t="shared" si="10"/>
        <v/>
      </c>
    </row>
    <row r="340" spans="7:11" ht="14.25" customHeight="1" x14ac:dyDescent="0.35">
      <c r="G340" s="116" t="str">
        <f>IF(H340="","", VLOOKUP(H340,All_LTMN_Lookups!$J$1:$K$1223,2,FALSE))</f>
        <v/>
      </c>
      <c r="I340" s="108"/>
      <c r="J340" s="135" t="str">
        <f t="shared" si="11"/>
        <v/>
      </c>
      <c r="K340" s="108" t="str">
        <f t="shared" si="10"/>
        <v/>
      </c>
    </row>
    <row r="341" spans="7:11" ht="14.25" customHeight="1" x14ac:dyDescent="0.35">
      <c r="G341" s="116" t="str">
        <f>IF(H341="","", VLOOKUP(H341,All_LTMN_Lookups!$J$1:$K$1223,2,FALSE))</f>
        <v/>
      </c>
      <c r="I341" s="108"/>
      <c r="J341" s="135" t="str">
        <f t="shared" si="11"/>
        <v/>
      </c>
      <c r="K341" s="108" t="str">
        <f t="shared" si="10"/>
        <v/>
      </c>
    </row>
    <row r="342" spans="7:11" ht="14.25" customHeight="1" x14ac:dyDescent="0.35">
      <c r="G342" s="116" t="str">
        <f>IF(H342="","", VLOOKUP(H342,All_LTMN_Lookups!$J$1:$K$1223,2,FALSE))</f>
        <v/>
      </c>
      <c r="I342" s="108"/>
      <c r="J342" s="135" t="str">
        <f t="shared" si="11"/>
        <v/>
      </c>
      <c r="K342" s="108" t="str">
        <f t="shared" si="10"/>
        <v/>
      </c>
    </row>
    <row r="343" spans="7:11" ht="14.25" customHeight="1" x14ac:dyDescent="0.35">
      <c r="G343" s="116" t="str">
        <f>IF(H343="","", VLOOKUP(H343,All_LTMN_Lookups!$J$1:$K$1223,2,FALSE))</f>
        <v/>
      </c>
      <c r="I343" s="108"/>
      <c r="J343" s="135" t="str">
        <f t="shared" si="11"/>
        <v/>
      </c>
      <c r="K343" s="108" t="str">
        <f t="shared" si="10"/>
        <v/>
      </c>
    </row>
    <row r="344" spans="7:11" ht="14.25" customHeight="1" x14ac:dyDescent="0.35">
      <c r="G344" s="116" t="str">
        <f>IF(H344="","", VLOOKUP(H344,All_LTMN_Lookups!$J$1:$K$1223,2,FALSE))</f>
        <v/>
      </c>
      <c r="I344" s="108"/>
      <c r="J344" s="135" t="str">
        <f t="shared" si="11"/>
        <v/>
      </c>
      <c r="K344" s="108" t="str">
        <f t="shared" si="10"/>
        <v/>
      </c>
    </row>
    <row r="345" spans="7:11" ht="14.25" customHeight="1" x14ac:dyDescent="0.35">
      <c r="G345" s="116" t="str">
        <f>IF(H345="","", VLOOKUP(H345,All_LTMN_Lookups!$J$1:$K$1223,2,FALSE))</f>
        <v/>
      </c>
      <c r="I345" s="108"/>
      <c r="J345" s="135" t="str">
        <f t="shared" si="11"/>
        <v/>
      </c>
      <c r="K345" s="108" t="str">
        <f t="shared" si="10"/>
        <v/>
      </c>
    </row>
    <row r="346" spans="7:11" ht="14.25" customHeight="1" x14ac:dyDescent="0.35">
      <c r="G346" s="116" t="str">
        <f>IF(H346="","", VLOOKUP(H346,All_LTMN_Lookups!$J$1:$K$1223,2,FALSE))</f>
        <v/>
      </c>
      <c r="I346" s="108"/>
      <c r="J346" s="135" t="str">
        <f t="shared" si="11"/>
        <v/>
      </c>
      <c r="K346" s="108" t="str">
        <f t="shared" si="10"/>
        <v/>
      </c>
    </row>
    <row r="347" spans="7:11" ht="14.25" customHeight="1" x14ac:dyDescent="0.35">
      <c r="G347" s="116" t="str">
        <f>IF(H347="","", VLOOKUP(H347,All_LTMN_Lookups!$J$1:$K$1223,2,FALSE))</f>
        <v/>
      </c>
      <c r="I347" s="108"/>
      <c r="J347" s="135" t="str">
        <f t="shared" si="11"/>
        <v/>
      </c>
      <c r="K347" s="108" t="str">
        <f t="shared" si="10"/>
        <v/>
      </c>
    </row>
    <row r="348" spans="7:11" ht="14.25" customHeight="1" x14ac:dyDescent="0.35">
      <c r="G348" s="116" t="str">
        <f>IF(H348="","", VLOOKUP(H348,All_LTMN_Lookups!$J$1:$K$1223,2,FALSE))</f>
        <v/>
      </c>
      <c r="I348" s="108"/>
      <c r="J348" s="135" t="str">
        <f t="shared" si="11"/>
        <v/>
      </c>
      <c r="K348" s="108" t="str">
        <f t="shared" si="10"/>
        <v/>
      </c>
    </row>
    <row r="349" spans="7:11" ht="14.25" customHeight="1" x14ac:dyDescent="0.35">
      <c r="G349" s="116" t="str">
        <f>IF(H349="","", VLOOKUP(H349,All_LTMN_Lookups!$J$1:$K$1223,2,FALSE))</f>
        <v/>
      </c>
      <c r="I349" s="108"/>
      <c r="J349" s="135" t="str">
        <f t="shared" si="11"/>
        <v/>
      </c>
      <c r="K349" s="108" t="str">
        <f t="shared" si="10"/>
        <v/>
      </c>
    </row>
    <row r="350" spans="7:11" ht="14.25" customHeight="1" x14ac:dyDescent="0.35">
      <c r="G350" s="116" t="str">
        <f>IF(H350="","", VLOOKUP(H350,All_LTMN_Lookups!$J$1:$K$1223,2,FALSE))</f>
        <v/>
      </c>
      <c r="I350" s="108"/>
      <c r="J350" s="135" t="str">
        <f t="shared" si="11"/>
        <v/>
      </c>
      <c r="K350" s="108" t="str">
        <f t="shared" si="10"/>
        <v/>
      </c>
    </row>
    <row r="351" spans="7:11" ht="14.25" customHeight="1" x14ac:dyDescent="0.35">
      <c r="G351" s="116" t="str">
        <f>IF(H351="","", VLOOKUP(H351,All_LTMN_Lookups!$J$1:$K$1223,2,FALSE))</f>
        <v/>
      </c>
      <c r="I351" s="108"/>
      <c r="J351" s="135" t="str">
        <f t="shared" si="11"/>
        <v/>
      </c>
      <c r="K351" s="108" t="str">
        <f t="shared" si="10"/>
        <v/>
      </c>
    </row>
    <row r="352" spans="7:11" ht="14.25" customHeight="1" x14ac:dyDescent="0.35">
      <c r="G352" s="116" t="str">
        <f>IF(H352="","", VLOOKUP(H352,All_LTMN_Lookups!$J$1:$K$1223,2,FALSE))</f>
        <v/>
      </c>
      <c r="I352" s="108"/>
      <c r="J352" s="135" t="str">
        <f t="shared" si="11"/>
        <v/>
      </c>
      <c r="K352" s="108" t="str">
        <f t="shared" si="10"/>
        <v/>
      </c>
    </row>
    <row r="353" spans="7:11" ht="14.25" customHeight="1" x14ac:dyDescent="0.35">
      <c r="G353" s="116" t="str">
        <f>IF(H353="","", VLOOKUP(H353,All_LTMN_Lookups!$J$1:$K$1223,2,FALSE))</f>
        <v/>
      </c>
      <c r="I353" s="108"/>
      <c r="J353" s="135" t="str">
        <f t="shared" si="11"/>
        <v/>
      </c>
      <c r="K353" s="108" t="str">
        <f t="shared" si="10"/>
        <v/>
      </c>
    </row>
    <row r="354" spans="7:11" ht="14.25" customHeight="1" x14ac:dyDescent="0.35">
      <c r="G354" s="116" t="str">
        <f>IF(H354="","", VLOOKUP(H354,All_LTMN_Lookups!$J$1:$K$1223,2,FALSE))</f>
        <v/>
      </c>
      <c r="I354" s="108"/>
      <c r="J354" s="135" t="str">
        <f t="shared" si="11"/>
        <v/>
      </c>
      <c r="K354" s="108" t="str">
        <f t="shared" si="10"/>
        <v/>
      </c>
    </row>
    <row r="355" spans="7:11" ht="14.25" customHeight="1" x14ac:dyDescent="0.35">
      <c r="G355" s="116" t="str">
        <f>IF(H355="","", VLOOKUP(H355,All_LTMN_Lookups!$J$1:$K$1223,2,FALSE))</f>
        <v/>
      </c>
      <c r="I355" s="108"/>
      <c r="J355" s="135" t="str">
        <f t="shared" si="11"/>
        <v/>
      </c>
      <c r="K355" s="108" t="str">
        <f t="shared" si="10"/>
        <v/>
      </c>
    </row>
    <row r="356" spans="7:11" ht="14.25" customHeight="1" x14ac:dyDescent="0.35">
      <c r="G356" s="116" t="str">
        <f>IF(H356="","", VLOOKUP(H356,All_LTMN_Lookups!$J$1:$K$1223,2,FALSE))</f>
        <v/>
      </c>
      <c r="I356" s="108"/>
      <c r="J356" s="135" t="str">
        <f t="shared" si="11"/>
        <v/>
      </c>
      <c r="K356" s="108" t="str">
        <f t="shared" si="10"/>
        <v/>
      </c>
    </row>
    <row r="357" spans="7:11" ht="14.25" customHeight="1" x14ac:dyDescent="0.35">
      <c r="G357" s="116" t="str">
        <f>IF(H357="","", VLOOKUP(H357,All_LTMN_Lookups!$J$1:$K$1223,2,FALSE))</f>
        <v/>
      </c>
      <c r="I357" s="108"/>
      <c r="J357" s="135" t="str">
        <f t="shared" si="11"/>
        <v/>
      </c>
      <c r="K357" s="108" t="str">
        <f t="shared" si="10"/>
        <v/>
      </c>
    </row>
    <row r="358" spans="7:11" ht="14.25" customHeight="1" x14ac:dyDescent="0.35">
      <c r="G358" s="116" t="str">
        <f>IF(H358="","", VLOOKUP(H358,All_LTMN_Lookups!$J$1:$K$1223,2,FALSE))</f>
        <v/>
      </c>
      <c r="I358" s="108"/>
      <c r="J358" s="135" t="str">
        <f t="shared" si="11"/>
        <v/>
      </c>
      <c r="K358" s="108" t="str">
        <f t="shared" si="10"/>
        <v/>
      </c>
    </row>
    <row r="359" spans="7:11" ht="14.25" customHeight="1" x14ac:dyDescent="0.35">
      <c r="G359" s="116" t="str">
        <f>IF(H359="","", VLOOKUP(H359,All_LTMN_Lookups!$J$1:$K$1223,2,FALSE))</f>
        <v/>
      </c>
      <c r="I359" s="108"/>
      <c r="J359" s="135" t="str">
        <f t="shared" si="11"/>
        <v/>
      </c>
      <c r="K359" s="108" t="str">
        <f t="shared" si="10"/>
        <v/>
      </c>
    </row>
    <row r="360" spans="7:11" ht="14.25" customHeight="1" x14ac:dyDescent="0.35">
      <c r="G360" s="116" t="str">
        <f>IF(H360="","", VLOOKUP(H360,All_LTMN_Lookups!$J$1:$K$1223,2,FALSE))</f>
        <v/>
      </c>
      <c r="I360" s="108"/>
      <c r="J360" s="135" t="str">
        <f t="shared" si="11"/>
        <v/>
      </c>
      <c r="K360" s="108" t="str">
        <f t="shared" si="10"/>
        <v/>
      </c>
    </row>
    <row r="361" spans="7:11" ht="14.25" customHeight="1" x14ac:dyDescent="0.35">
      <c r="G361" s="116" t="str">
        <f>IF(H361="","", VLOOKUP(H361,All_LTMN_Lookups!$J$1:$K$1223,2,FALSE))</f>
        <v/>
      </c>
      <c r="I361" s="108"/>
      <c r="J361" s="135" t="str">
        <f t="shared" si="11"/>
        <v/>
      </c>
      <c r="K361" s="108" t="str">
        <f t="shared" si="10"/>
        <v/>
      </c>
    </row>
    <row r="362" spans="7:11" ht="14.25" customHeight="1" x14ac:dyDescent="0.35">
      <c r="G362" s="116" t="str">
        <f>IF(H362="","", VLOOKUP(H362,All_LTMN_Lookups!$J$1:$K$1223,2,FALSE))</f>
        <v/>
      </c>
      <c r="I362" s="108"/>
      <c r="J362" s="135" t="str">
        <f t="shared" si="11"/>
        <v/>
      </c>
      <c r="K362" s="108" t="str">
        <f t="shared" si="10"/>
        <v/>
      </c>
    </row>
    <row r="363" spans="7:11" ht="14.25" customHeight="1" x14ac:dyDescent="0.35">
      <c r="G363" s="116" t="str">
        <f>IF(H363="","", VLOOKUP(H363,All_LTMN_Lookups!$J$1:$K$1223,2,FALSE))</f>
        <v/>
      </c>
      <c r="I363" s="108"/>
      <c r="J363" s="135" t="str">
        <f t="shared" si="11"/>
        <v/>
      </c>
      <c r="K363" s="108" t="str">
        <f t="shared" si="10"/>
        <v/>
      </c>
    </row>
    <row r="364" spans="7:11" ht="14.25" customHeight="1" x14ac:dyDescent="0.35">
      <c r="G364" s="116" t="str">
        <f>IF(H364="","", VLOOKUP(H364,All_LTMN_Lookups!$J$1:$K$1223,2,FALSE))</f>
        <v/>
      </c>
      <c r="I364" s="108"/>
      <c r="J364" s="135" t="str">
        <f t="shared" si="11"/>
        <v/>
      </c>
      <c r="K364" s="108" t="str">
        <f t="shared" si="10"/>
        <v/>
      </c>
    </row>
    <row r="365" spans="7:11" ht="14.25" customHeight="1" x14ac:dyDescent="0.35">
      <c r="G365" s="116" t="str">
        <f>IF(H365="","", VLOOKUP(H365,All_LTMN_Lookups!$J$1:$K$1223,2,FALSE))</f>
        <v/>
      </c>
      <c r="I365" s="108"/>
      <c r="J365" s="135" t="str">
        <f t="shared" si="11"/>
        <v/>
      </c>
      <c r="K365" s="108" t="str">
        <f t="shared" si="10"/>
        <v/>
      </c>
    </row>
    <row r="366" spans="7:11" ht="14.25" customHeight="1" x14ac:dyDescent="0.35">
      <c r="G366" s="116" t="str">
        <f>IF(H366="","", VLOOKUP(H366,All_LTMN_Lookups!$J$1:$K$1223,2,FALSE))</f>
        <v/>
      </c>
      <c r="I366" s="108"/>
      <c r="J366" s="135" t="str">
        <f t="shared" si="11"/>
        <v/>
      </c>
      <c r="K366" s="108" t="str">
        <f t="shared" si="10"/>
        <v/>
      </c>
    </row>
    <row r="367" spans="7:11" ht="14.25" customHeight="1" x14ac:dyDescent="0.35">
      <c r="G367" s="116" t="str">
        <f>IF(H367="","", VLOOKUP(H367,All_LTMN_Lookups!$J$1:$K$1223,2,FALSE))</f>
        <v/>
      </c>
      <c r="I367" s="108"/>
      <c r="J367" s="135" t="str">
        <f t="shared" si="11"/>
        <v/>
      </c>
      <c r="K367" s="108" t="str">
        <f t="shared" si="10"/>
        <v/>
      </c>
    </row>
    <row r="368" spans="7:11" ht="14.25" customHeight="1" x14ac:dyDescent="0.35">
      <c r="G368" s="116" t="str">
        <f>IF(H368="","", VLOOKUP(H368,All_LTMN_Lookups!$J$1:$K$1223,2,FALSE))</f>
        <v/>
      </c>
      <c r="I368" s="108"/>
      <c r="J368" s="135" t="str">
        <f t="shared" si="11"/>
        <v/>
      </c>
      <c r="K368" s="108" t="str">
        <f t="shared" si="10"/>
        <v/>
      </c>
    </row>
    <row r="369" spans="7:11" ht="14.25" customHeight="1" x14ac:dyDescent="0.35">
      <c r="G369" s="116" t="str">
        <f>IF(H369="","", VLOOKUP(H369,All_LTMN_Lookups!$J$1:$K$1223,2,FALSE))</f>
        <v/>
      </c>
      <c r="I369" s="108"/>
      <c r="J369" s="135" t="str">
        <f t="shared" si="11"/>
        <v/>
      </c>
      <c r="K369" s="108" t="str">
        <f t="shared" si="10"/>
        <v/>
      </c>
    </row>
    <row r="370" spans="7:11" ht="14.25" customHeight="1" x14ac:dyDescent="0.35">
      <c r="G370" s="116" t="str">
        <f>IF(H370="","", VLOOKUP(H370,All_LTMN_Lookups!$J$1:$K$1223,2,FALSE))</f>
        <v/>
      </c>
      <c r="I370" s="108"/>
      <c r="J370" s="135" t="str">
        <f t="shared" si="11"/>
        <v/>
      </c>
      <c r="K370" s="108" t="str">
        <f t="shared" si="10"/>
        <v/>
      </c>
    </row>
    <row r="371" spans="7:11" ht="14.25" customHeight="1" x14ac:dyDescent="0.35">
      <c r="G371" s="116" t="str">
        <f>IF(H371="","", VLOOKUP(H371,All_LTMN_Lookups!$J$1:$K$1223,2,FALSE))</f>
        <v/>
      </c>
      <c r="I371" s="108"/>
      <c r="J371" s="135" t="str">
        <f t="shared" si="11"/>
        <v/>
      </c>
      <c r="K371" s="108" t="str">
        <f t="shared" si="10"/>
        <v/>
      </c>
    </row>
    <row r="372" spans="7:11" ht="14.25" customHeight="1" x14ac:dyDescent="0.35">
      <c r="G372" s="116" t="str">
        <f>IF(H372="","", VLOOKUP(H372,All_LTMN_Lookups!$J$1:$K$1223,2,FALSE))</f>
        <v/>
      </c>
      <c r="I372" s="108"/>
      <c r="J372" s="135" t="str">
        <f t="shared" si="11"/>
        <v/>
      </c>
      <c r="K372" s="108" t="str">
        <f t="shared" si="10"/>
        <v/>
      </c>
    </row>
    <row r="373" spans="7:11" ht="14.25" customHeight="1" x14ac:dyDescent="0.35">
      <c r="G373" s="116" t="str">
        <f>IF(H373="","", VLOOKUP(H373,All_LTMN_Lookups!$J$1:$K$1223,2,FALSE))</f>
        <v/>
      </c>
      <c r="I373" s="108"/>
      <c r="J373" s="135" t="str">
        <f t="shared" si="11"/>
        <v/>
      </c>
      <c r="K373" s="108" t="str">
        <f t="shared" si="10"/>
        <v/>
      </c>
    </row>
    <row r="374" spans="7:11" ht="14.25" customHeight="1" x14ac:dyDescent="0.35">
      <c r="G374" s="116" t="str">
        <f>IF(H374="","", VLOOKUP(H374,All_LTMN_Lookups!$J$1:$K$1223,2,FALSE))</f>
        <v/>
      </c>
      <c r="I374" s="108"/>
      <c r="J374" s="135" t="str">
        <f t="shared" si="11"/>
        <v/>
      </c>
      <c r="K374" s="108" t="str">
        <f t="shared" si="10"/>
        <v/>
      </c>
    </row>
    <row r="375" spans="7:11" ht="14.25" customHeight="1" x14ac:dyDescent="0.35">
      <c r="G375" s="116" t="str">
        <f>IF(H375="","", VLOOKUP(H375,All_LTMN_Lookups!$J$1:$K$1223,2,FALSE))</f>
        <v/>
      </c>
      <c r="I375" s="108"/>
      <c r="J375" s="135" t="str">
        <f t="shared" si="11"/>
        <v/>
      </c>
      <c r="K375" s="108" t="str">
        <f t="shared" si="10"/>
        <v/>
      </c>
    </row>
    <row r="376" spans="7:11" ht="14.25" customHeight="1" x14ac:dyDescent="0.35">
      <c r="G376" s="116" t="str">
        <f>IF(H376="","", VLOOKUP(H376,All_LTMN_Lookups!$J$1:$K$1223,2,FALSE))</f>
        <v/>
      </c>
      <c r="I376" s="108"/>
      <c r="J376" s="135" t="str">
        <f t="shared" si="11"/>
        <v/>
      </c>
      <c r="K376" s="108" t="str">
        <f t="shared" si="10"/>
        <v/>
      </c>
    </row>
    <row r="377" spans="7:11" ht="14.25" customHeight="1" x14ac:dyDescent="0.35">
      <c r="G377" s="116" t="str">
        <f>IF(H377="","", VLOOKUP(H377,All_LTMN_Lookups!$J$1:$K$1223,2,FALSE))</f>
        <v/>
      </c>
      <c r="I377" s="108"/>
      <c r="J377" s="135" t="str">
        <f t="shared" si="11"/>
        <v/>
      </c>
      <c r="K377" s="108" t="str">
        <f t="shared" si="10"/>
        <v/>
      </c>
    </row>
    <row r="378" spans="7:11" ht="14.25" customHeight="1" x14ac:dyDescent="0.35">
      <c r="G378" s="116" t="str">
        <f>IF(H378="","", VLOOKUP(H378,All_LTMN_Lookups!$J$1:$K$1223,2,FALSE))</f>
        <v/>
      </c>
      <c r="I378" s="108"/>
      <c r="J378" s="135" t="str">
        <f t="shared" si="11"/>
        <v/>
      </c>
      <c r="K378" s="108" t="str">
        <f t="shared" si="10"/>
        <v/>
      </c>
    </row>
    <row r="379" spans="7:11" ht="14.25" customHeight="1" x14ac:dyDescent="0.35">
      <c r="G379" s="116" t="str">
        <f>IF(H379="","", VLOOKUP(H379,All_LTMN_Lookups!$J$1:$K$1223,2,FALSE))</f>
        <v/>
      </c>
      <c r="I379" s="108"/>
      <c r="J379" s="135" t="str">
        <f t="shared" si="11"/>
        <v/>
      </c>
      <c r="K379" s="108" t="str">
        <f t="shared" si="10"/>
        <v/>
      </c>
    </row>
    <row r="380" spans="7:11" ht="14.25" customHeight="1" x14ac:dyDescent="0.35">
      <c r="G380" s="116" t="str">
        <f>IF(H380="","", VLOOKUP(H380,All_LTMN_Lookups!$J$1:$K$1223,2,FALSE))</f>
        <v/>
      </c>
      <c r="I380" s="108"/>
      <c r="J380" s="135" t="str">
        <f t="shared" si="11"/>
        <v/>
      </c>
      <c r="K380" s="108" t="str">
        <f t="shared" si="10"/>
        <v/>
      </c>
    </row>
    <row r="381" spans="7:11" ht="14.25" customHeight="1" x14ac:dyDescent="0.35">
      <c r="G381" s="116" t="str">
        <f>IF(H381="","", VLOOKUP(H381,All_LTMN_Lookups!$J$1:$K$1223,2,FALSE))</f>
        <v/>
      </c>
      <c r="I381" s="108"/>
      <c r="J381" s="135" t="str">
        <f t="shared" si="11"/>
        <v/>
      </c>
      <c r="K381" s="108" t="str">
        <f t="shared" si="10"/>
        <v/>
      </c>
    </row>
    <row r="382" spans="7:11" ht="14.25" customHeight="1" x14ac:dyDescent="0.35">
      <c r="G382" s="116" t="str">
        <f>IF(H382="","", VLOOKUP(H382,All_LTMN_Lookups!$J$1:$K$1223,2,FALSE))</f>
        <v/>
      </c>
      <c r="I382" s="108"/>
      <c r="J382" s="135" t="str">
        <f t="shared" si="11"/>
        <v/>
      </c>
      <c r="K382" s="108" t="str">
        <f t="shared" si="10"/>
        <v/>
      </c>
    </row>
    <row r="383" spans="7:11" ht="14.25" customHeight="1" x14ac:dyDescent="0.35">
      <c r="G383" s="116" t="str">
        <f>IF(H383="","", VLOOKUP(H383,All_LTMN_Lookups!$J$1:$K$1223,2,FALSE))</f>
        <v/>
      </c>
      <c r="I383" s="108"/>
      <c r="J383" s="135" t="str">
        <f t="shared" si="11"/>
        <v/>
      </c>
      <c r="K383" s="108" t="str">
        <f t="shared" si="10"/>
        <v/>
      </c>
    </row>
    <row r="384" spans="7:11" ht="14.25" customHeight="1" x14ac:dyDescent="0.35">
      <c r="G384" s="116" t="str">
        <f>IF(H384="","", VLOOKUP(H384,All_LTMN_Lookups!$J$1:$K$1223,2,FALSE))</f>
        <v/>
      </c>
      <c r="I384" s="108"/>
      <c r="J384" s="135" t="str">
        <f t="shared" si="11"/>
        <v/>
      </c>
      <c r="K384" s="108" t="str">
        <f t="shared" si="10"/>
        <v/>
      </c>
    </row>
    <row r="385" spans="7:11" ht="14.25" customHeight="1" x14ac:dyDescent="0.35">
      <c r="G385" s="116" t="str">
        <f>IF(H385="","", VLOOKUP(H385,All_LTMN_Lookups!$J$1:$K$1223,2,FALSE))</f>
        <v/>
      </c>
      <c r="I385" s="108"/>
      <c r="J385" s="135" t="str">
        <f t="shared" si="11"/>
        <v/>
      </c>
      <c r="K385" s="108" t="str">
        <f t="shared" ref="K385:K448" si="12">IF(OR(O385="", M385="", N385=""), "", TAN(O385*PI()/180)*M385 +N385)</f>
        <v/>
      </c>
    </row>
    <row r="386" spans="7:11" ht="14.25" customHeight="1" x14ac:dyDescent="0.35">
      <c r="G386" s="116" t="str">
        <f>IF(H386="","", VLOOKUP(H386,All_LTMN_Lookups!$J$1:$K$1223,2,FALSE))</f>
        <v/>
      </c>
      <c r="I386" s="108"/>
      <c r="J386" s="135" t="str">
        <f t="shared" ref="J386:J449" si="13">IF(I386="","", I386/PI())</f>
        <v/>
      </c>
      <c r="K386" s="108" t="str">
        <f t="shared" si="12"/>
        <v/>
      </c>
    </row>
    <row r="387" spans="7:11" ht="14.25" customHeight="1" x14ac:dyDescent="0.35">
      <c r="G387" s="116" t="str">
        <f>IF(H387="","", VLOOKUP(H387,All_LTMN_Lookups!$J$1:$K$1223,2,FALSE))</f>
        <v/>
      </c>
      <c r="I387" s="108"/>
      <c r="J387" s="135" t="str">
        <f t="shared" si="13"/>
        <v/>
      </c>
      <c r="K387" s="108" t="str">
        <f t="shared" si="12"/>
        <v/>
      </c>
    </row>
    <row r="388" spans="7:11" ht="14.25" customHeight="1" x14ac:dyDescent="0.35">
      <c r="G388" s="116" t="str">
        <f>IF(H388="","", VLOOKUP(H388,All_LTMN_Lookups!$J$1:$K$1223,2,FALSE))</f>
        <v/>
      </c>
      <c r="I388" s="108"/>
      <c r="J388" s="135" t="str">
        <f t="shared" si="13"/>
        <v/>
      </c>
      <c r="K388" s="108" t="str">
        <f t="shared" si="12"/>
        <v/>
      </c>
    </row>
    <row r="389" spans="7:11" ht="14.25" customHeight="1" x14ac:dyDescent="0.35">
      <c r="G389" s="116" t="str">
        <f>IF(H389="","", VLOOKUP(H389,All_LTMN_Lookups!$J$1:$K$1223,2,FALSE))</f>
        <v/>
      </c>
      <c r="I389" s="108"/>
      <c r="J389" s="135" t="str">
        <f t="shared" si="13"/>
        <v/>
      </c>
      <c r="K389" s="108" t="str">
        <f t="shared" si="12"/>
        <v/>
      </c>
    </row>
    <row r="390" spans="7:11" ht="14.25" customHeight="1" x14ac:dyDescent="0.35">
      <c r="G390" s="116" t="str">
        <f>IF(H390="","", VLOOKUP(H390,All_LTMN_Lookups!$J$1:$K$1223,2,FALSE))</f>
        <v/>
      </c>
      <c r="I390" s="108"/>
      <c r="J390" s="135" t="str">
        <f t="shared" si="13"/>
        <v/>
      </c>
      <c r="K390" s="108" t="str">
        <f t="shared" si="12"/>
        <v/>
      </c>
    </row>
    <row r="391" spans="7:11" ht="14.25" customHeight="1" x14ac:dyDescent="0.35">
      <c r="G391" s="116" t="str">
        <f>IF(H391="","", VLOOKUP(H391,All_LTMN_Lookups!$J$1:$K$1223,2,FALSE))</f>
        <v/>
      </c>
      <c r="I391" s="108"/>
      <c r="J391" s="135" t="str">
        <f t="shared" si="13"/>
        <v/>
      </c>
      <c r="K391" s="108" t="str">
        <f t="shared" si="12"/>
        <v/>
      </c>
    </row>
    <row r="392" spans="7:11" ht="14.25" customHeight="1" x14ac:dyDescent="0.35">
      <c r="G392" s="116" t="str">
        <f>IF(H392="","", VLOOKUP(H392,All_LTMN_Lookups!$J$1:$K$1223,2,FALSE))</f>
        <v/>
      </c>
      <c r="I392" s="108"/>
      <c r="J392" s="135" t="str">
        <f t="shared" si="13"/>
        <v/>
      </c>
      <c r="K392" s="108" t="str">
        <f t="shared" si="12"/>
        <v/>
      </c>
    </row>
    <row r="393" spans="7:11" ht="14.25" customHeight="1" x14ac:dyDescent="0.35">
      <c r="G393" s="116" t="str">
        <f>IF(H393="","", VLOOKUP(H393,All_LTMN_Lookups!$J$1:$K$1223,2,FALSE))</f>
        <v/>
      </c>
      <c r="I393" s="108"/>
      <c r="J393" s="135" t="str">
        <f t="shared" si="13"/>
        <v/>
      </c>
      <c r="K393" s="108" t="str">
        <f t="shared" si="12"/>
        <v/>
      </c>
    </row>
    <row r="394" spans="7:11" ht="14.25" customHeight="1" x14ac:dyDescent="0.35">
      <c r="G394" s="116" t="str">
        <f>IF(H394="","", VLOOKUP(H394,All_LTMN_Lookups!$J$1:$K$1223,2,FALSE))</f>
        <v/>
      </c>
      <c r="I394" s="108"/>
      <c r="J394" s="135" t="str">
        <f t="shared" si="13"/>
        <v/>
      </c>
      <c r="K394" s="108" t="str">
        <f t="shared" si="12"/>
        <v/>
      </c>
    </row>
    <row r="395" spans="7:11" ht="14.25" customHeight="1" x14ac:dyDescent="0.35">
      <c r="G395" s="116" t="str">
        <f>IF(H395="","", VLOOKUP(H395,All_LTMN_Lookups!$J$1:$K$1223,2,FALSE))</f>
        <v/>
      </c>
      <c r="I395" s="108"/>
      <c r="J395" s="135" t="str">
        <f t="shared" si="13"/>
        <v/>
      </c>
      <c r="K395" s="108" t="str">
        <f t="shared" si="12"/>
        <v/>
      </c>
    </row>
    <row r="396" spans="7:11" ht="14.25" customHeight="1" x14ac:dyDescent="0.35">
      <c r="G396" s="116" t="str">
        <f>IF(H396="","", VLOOKUP(H396,All_LTMN_Lookups!$J$1:$K$1223,2,FALSE))</f>
        <v/>
      </c>
      <c r="I396" s="108"/>
      <c r="J396" s="135" t="str">
        <f t="shared" si="13"/>
        <v/>
      </c>
      <c r="K396" s="108" t="str">
        <f t="shared" si="12"/>
        <v/>
      </c>
    </row>
    <row r="397" spans="7:11" ht="14.25" customHeight="1" x14ac:dyDescent="0.35">
      <c r="G397" s="116" t="str">
        <f>IF(H397="","", VLOOKUP(H397,All_LTMN_Lookups!$J$1:$K$1223,2,FALSE))</f>
        <v/>
      </c>
      <c r="I397" s="108"/>
      <c r="J397" s="135" t="str">
        <f t="shared" si="13"/>
        <v/>
      </c>
      <c r="K397" s="108" t="str">
        <f t="shared" si="12"/>
        <v/>
      </c>
    </row>
    <row r="398" spans="7:11" ht="14.25" customHeight="1" x14ac:dyDescent="0.35">
      <c r="G398" s="116" t="str">
        <f>IF(H398="","", VLOOKUP(H398,All_LTMN_Lookups!$J$1:$K$1223,2,FALSE))</f>
        <v/>
      </c>
      <c r="I398" s="108"/>
      <c r="J398" s="135" t="str">
        <f t="shared" si="13"/>
        <v/>
      </c>
      <c r="K398" s="108" t="str">
        <f t="shared" si="12"/>
        <v/>
      </c>
    </row>
    <row r="399" spans="7:11" ht="14.25" customHeight="1" x14ac:dyDescent="0.35">
      <c r="G399" s="116" t="str">
        <f>IF(H399="","", VLOOKUP(H399,All_LTMN_Lookups!$J$1:$K$1223,2,FALSE))</f>
        <v/>
      </c>
      <c r="I399" s="108"/>
      <c r="J399" s="135" t="str">
        <f t="shared" si="13"/>
        <v/>
      </c>
      <c r="K399" s="108" t="str">
        <f t="shared" si="12"/>
        <v/>
      </c>
    </row>
    <row r="400" spans="7:11" ht="14.25" customHeight="1" x14ac:dyDescent="0.35">
      <c r="G400" s="116" t="str">
        <f>IF(H400="","", VLOOKUP(H400,All_LTMN_Lookups!$J$1:$K$1223,2,FALSE))</f>
        <v/>
      </c>
      <c r="I400" s="108"/>
      <c r="J400" s="135" t="str">
        <f t="shared" si="13"/>
        <v/>
      </c>
      <c r="K400" s="108" t="str">
        <f t="shared" si="12"/>
        <v/>
      </c>
    </row>
    <row r="401" spans="7:11" ht="14.25" customHeight="1" x14ac:dyDescent="0.35">
      <c r="G401" s="116" t="str">
        <f>IF(H401="","", VLOOKUP(H401,All_LTMN_Lookups!$J$1:$K$1223,2,FALSE))</f>
        <v/>
      </c>
      <c r="I401" s="108"/>
      <c r="J401" s="135" t="str">
        <f t="shared" si="13"/>
        <v/>
      </c>
      <c r="K401" s="108" t="str">
        <f t="shared" si="12"/>
        <v/>
      </c>
    </row>
    <row r="402" spans="7:11" ht="14.25" customHeight="1" x14ac:dyDescent="0.35">
      <c r="G402" s="116" t="str">
        <f>IF(H402="","", VLOOKUP(H402,All_LTMN_Lookups!$J$1:$K$1223,2,FALSE))</f>
        <v/>
      </c>
      <c r="I402" s="108"/>
      <c r="J402" s="135" t="str">
        <f t="shared" si="13"/>
        <v/>
      </c>
      <c r="K402" s="108" t="str">
        <f t="shared" si="12"/>
        <v/>
      </c>
    </row>
    <row r="403" spans="7:11" ht="14.25" customHeight="1" x14ac:dyDescent="0.35">
      <c r="G403" s="116" t="str">
        <f>IF(H403="","", VLOOKUP(H403,All_LTMN_Lookups!$J$1:$K$1223,2,FALSE))</f>
        <v/>
      </c>
      <c r="I403" s="108"/>
      <c r="J403" s="135" t="str">
        <f t="shared" si="13"/>
        <v/>
      </c>
      <c r="K403" s="108" t="str">
        <f t="shared" si="12"/>
        <v/>
      </c>
    </row>
    <row r="404" spans="7:11" ht="14.25" customHeight="1" x14ac:dyDescent="0.35">
      <c r="G404" s="116" t="str">
        <f>IF(H404="","", VLOOKUP(H404,All_LTMN_Lookups!$J$1:$K$1223,2,FALSE))</f>
        <v/>
      </c>
      <c r="I404" s="108"/>
      <c r="J404" s="135" t="str">
        <f t="shared" si="13"/>
        <v/>
      </c>
      <c r="K404" s="108" t="str">
        <f t="shared" si="12"/>
        <v/>
      </c>
    </row>
    <row r="405" spans="7:11" ht="14.25" customHeight="1" x14ac:dyDescent="0.35">
      <c r="G405" s="116" t="str">
        <f>IF(H405="","", VLOOKUP(H405,All_LTMN_Lookups!$J$1:$K$1223,2,FALSE))</f>
        <v/>
      </c>
      <c r="I405" s="108"/>
      <c r="J405" s="135" t="str">
        <f t="shared" si="13"/>
        <v/>
      </c>
      <c r="K405" s="108" t="str">
        <f t="shared" si="12"/>
        <v/>
      </c>
    </row>
    <row r="406" spans="7:11" ht="14.25" customHeight="1" x14ac:dyDescent="0.35">
      <c r="G406" s="116" t="str">
        <f>IF(H406="","", VLOOKUP(H406,All_LTMN_Lookups!$J$1:$K$1223,2,FALSE))</f>
        <v/>
      </c>
      <c r="I406" s="108"/>
      <c r="J406" s="135" t="str">
        <f t="shared" si="13"/>
        <v/>
      </c>
      <c r="K406" s="108" t="str">
        <f t="shared" si="12"/>
        <v/>
      </c>
    </row>
    <row r="407" spans="7:11" ht="14.25" customHeight="1" x14ac:dyDescent="0.35">
      <c r="G407" s="116" t="str">
        <f>IF(H407="","", VLOOKUP(H407,All_LTMN_Lookups!$J$1:$K$1223,2,FALSE))</f>
        <v/>
      </c>
      <c r="I407" s="108"/>
      <c r="J407" s="135" t="str">
        <f t="shared" si="13"/>
        <v/>
      </c>
      <c r="K407" s="108" t="str">
        <f t="shared" si="12"/>
        <v/>
      </c>
    </row>
    <row r="408" spans="7:11" ht="14.25" customHeight="1" x14ac:dyDescent="0.35">
      <c r="G408" s="116" t="str">
        <f>IF(H408="","", VLOOKUP(H408,All_LTMN_Lookups!$J$1:$K$1223,2,FALSE))</f>
        <v/>
      </c>
      <c r="I408" s="108"/>
      <c r="J408" s="135" t="str">
        <f t="shared" si="13"/>
        <v/>
      </c>
      <c r="K408" s="108" t="str">
        <f t="shared" si="12"/>
        <v/>
      </c>
    </row>
    <row r="409" spans="7:11" ht="14.25" customHeight="1" x14ac:dyDescent="0.35">
      <c r="G409" s="116" t="str">
        <f>IF(H409="","", VLOOKUP(H409,All_LTMN_Lookups!$J$1:$K$1223,2,FALSE))</f>
        <v/>
      </c>
      <c r="I409" s="108"/>
      <c r="J409" s="135" t="str">
        <f t="shared" si="13"/>
        <v/>
      </c>
      <c r="K409" s="108" t="str">
        <f t="shared" si="12"/>
        <v/>
      </c>
    </row>
    <row r="410" spans="7:11" ht="14.25" customHeight="1" x14ac:dyDescent="0.35">
      <c r="G410" s="116" t="str">
        <f>IF(H410="","", VLOOKUP(H410,All_LTMN_Lookups!$J$1:$K$1223,2,FALSE))</f>
        <v/>
      </c>
      <c r="I410" s="108"/>
      <c r="J410" s="135" t="str">
        <f t="shared" si="13"/>
        <v/>
      </c>
      <c r="K410" s="108" t="str">
        <f t="shared" si="12"/>
        <v/>
      </c>
    </row>
    <row r="411" spans="7:11" ht="14.25" customHeight="1" x14ac:dyDescent="0.35">
      <c r="G411" s="116" t="str">
        <f>IF(H411="","", VLOOKUP(H411,All_LTMN_Lookups!$J$1:$K$1223,2,FALSE))</f>
        <v/>
      </c>
      <c r="I411" s="108"/>
      <c r="J411" s="135" t="str">
        <f t="shared" si="13"/>
        <v/>
      </c>
      <c r="K411" s="108" t="str">
        <f t="shared" si="12"/>
        <v/>
      </c>
    </row>
    <row r="412" spans="7:11" ht="14.25" customHeight="1" x14ac:dyDescent="0.35">
      <c r="G412" s="116" t="str">
        <f>IF(H412="","", VLOOKUP(H412,All_LTMN_Lookups!$J$1:$K$1223,2,FALSE))</f>
        <v/>
      </c>
      <c r="I412" s="108"/>
      <c r="J412" s="135" t="str">
        <f t="shared" si="13"/>
        <v/>
      </c>
      <c r="K412" s="108" t="str">
        <f t="shared" si="12"/>
        <v/>
      </c>
    </row>
    <row r="413" spans="7:11" ht="14.25" customHeight="1" x14ac:dyDescent="0.35">
      <c r="G413" s="116" t="str">
        <f>IF(H413="","", VLOOKUP(H413,All_LTMN_Lookups!$J$1:$K$1223,2,FALSE))</f>
        <v/>
      </c>
      <c r="I413" s="108"/>
      <c r="J413" s="135" t="str">
        <f t="shared" si="13"/>
        <v/>
      </c>
      <c r="K413" s="108" t="str">
        <f t="shared" si="12"/>
        <v/>
      </c>
    </row>
    <row r="414" spans="7:11" ht="14.25" customHeight="1" x14ac:dyDescent="0.35">
      <c r="G414" s="116" t="str">
        <f>IF(H414="","", VLOOKUP(H414,All_LTMN_Lookups!$J$1:$K$1223,2,FALSE))</f>
        <v/>
      </c>
      <c r="I414" s="108"/>
      <c r="J414" s="135" t="str">
        <f t="shared" si="13"/>
        <v/>
      </c>
      <c r="K414" s="108" t="str">
        <f t="shared" si="12"/>
        <v/>
      </c>
    </row>
    <row r="415" spans="7:11" ht="14.25" customHeight="1" x14ac:dyDescent="0.35">
      <c r="G415" s="116" t="str">
        <f>IF(H415="","", VLOOKUP(H415,All_LTMN_Lookups!$J$1:$K$1223,2,FALSE))</f>
        <v/>
      </c>
      <c r="I415" s="108"/>
      <c r="J415" s="135" t="str">
        <f t="shared" si="13"/>
        <v/>
      </c>
      <c r="K415" s="108" t="str">
        <f t="shared" si="12"/>
        <v/>
      </c>
    </row>
    <row r="416" spans="7:11" ht="14.25" customHeight="1" x14ac:dyDescent="0.35">
      <c r="G416" s="116" t="str">
        <f>IF(H416="","", VLOOKUP(H416,All_LTMN_Lookups!$J$1:$K$1223,2,FALSE))</f>
        <v/>
      </c>
      <c r="I416" s="108"/>
      <c r="J416" s="135" t="str">
        <f t="shared" si="13"/>
        <v/>
      </c>
      <c r="K416" s="108" t="str">
        <f t="shared" si="12"/>
        <v/>
      </c>
    </row>
    <row r="417" spans="7:11" ht="14.25" customHeight="1" x14ac:dyDescent="0.35">
      <c r="G417" s="116" t="str">
        <f>IF(H417="","", VLOOKUP(H417,All_LTMN_Lookups!$J$1:$K$1223,2,FALSE))</f>
        <v/>
      </c>
      <c r="I417" s="108"/>
      <c r="J417" s="135" t="str">
        <f t="shared" si="13"/>
        <v/>
      </c>
      <c r="K417" s="108" t="str">
        <f t="shared" si="12"/>
        <v/>
      </c>
    </row>
    <row r="418" spans="7:11" ht="14.25" customHeight="1" x14ac:dyDescent="0.35">
      <c r="G418" s="116" t="str">
        <f>IF(H418="","", VLOOKUP(H418,All_LTMN_Lookups!$J$1:$K$1223,2,FALSE))</f>
        <v/>
      </c>
      <c r="I418" s="108"/>
      <c r="J418" s="135" t="str">
        <f t="shared" si="13"/>
        <v/>
      </c>
      <c r="K418" s="108" t="str">
        <f t="shared" si="12"/>
        <v/>
      </c>
    </row>
    <row r="419" spans="7:11" ht="14.25" customHeight="1" x14ac:dyDescent="0.35">
      <c r="G419" s="116" t="str">
        <f>IF(H419="","", VLOOKUP(H419,All_LTMN_Lookups!$J$1:$K$1223,2,FALSE))</f>
        <v/>
      </c>
      <c r="I419" s="108"/>
      <c r="J419" s="135" t="str">
        <f t="shared" si="13"/>
        <v/>
      </c>
      <c r="K419" s="108" t="str">
        <f t="shared" si="12"/>
        <v/>
      </c>
    </row>
    <row r="420" spans="7:11" ht="14.25" customHeight="1" x14ac:dyDescent="0.35">
      <c r="G420" s="116" t="str">
        <f>IF(H420="","", VLOOKUP(H420,All_LTMN_Lookups!$J$1:$K$1223,2,FALSE))</f>
        <v/>
      </c>
      <c r="I420" s="108"/>
      <c r="J420" s="135" t="str">
        <f t="shared" si="13"/>
        <v/>
      </c>
      <c r="K420" s="108" t="str">
        <f t="shared" si="12"/>
        <v/>
      </c>
    </row>
    <row r="421" spans="7:11" ht="14.25" customHeight="1" x14ac:dyDescent="0.35">
      <c r="G421" s="116" t="str">
        <f>IF(H421="","", VLOOKUP(H421,All_LTMN_Lookups!$J$1:$K$1223,2,FALSE))</f>
        <v/>
      </c>
      <c r="I421" s="108"/>
      <c r="J421" s="135" t="str">
        <f t="shared" si="13"/>
        <v/>
      </c>
      <c r="K421" s="108" t="str">
        <f t="shared" si="12"/>
        <v/>
      </c>
    </row>
    <row r="422" spans="7:11" ht="14.25" customHeight="1" x14ac:dyDescent="0.35">
      <c r="G422" s="116" t="str">
        <f>IF(H422="","", VLOOKUP(H422,All_LTMN_Lookups!$J$1:$K$1223,2,FALSE))</f>
        <v/>
      </c>
      <c r="I422" s="108"/>
      <c r="J422" s="135" t="str">
        <f t="shared" si="13"/>
        <v/>
      </c>
      <c r="K422" s="108" t="str">
        <f t="shared" si="12"/>
        <v/>
      </c>
    </row>
    <row r="423" spans="7:11" ht="14.25" customHeight="1" x14ac:dyDescent="0.35">
      <c r="G423" s="116" t="str">
        <f>IF(H423="","", VLOOKUP(H423,All_LTMN_Lookups!$J$1:$K$1223,2,FALSE))</f>
        <v/>
      </c>
      <c r="I423" s="108"/>
      <c r="J423" s="135" t="str">
        <f t="shared" si="13"/>
        <v/>
      </c>
      <c r="K423" s="108" t="str">
        <f t="shared" si="12"/>
        <v/>
      </c>
    </row>
    <row r="424" spans="7:11" ht="14.25" customHeight="1" x14ac:dyDescent="0.35">
      <c r="G424" s="116" t="str">
        <f>IF(H424="","", VLOOKUP(H424,All_LTMN_Lookups!$J$1:$K$1223,2,FALSE))</f>
        <v/>
      </c>
      <c r="I424" s="108"/>
      <c r="J424" s="135" t="str">
        <f t="shared" si="13"/>
        <v/>
      </c>
      <c r="K424" s="108" t="str">
        <f t="shared" si="12"/>
        <v/>
      </c>
    </row>
    <row r="425" spans="7:11" ht="14.25" customHeight="1" x14ac:dyDescent="0.35">
      <c r="G425" s="116" t="str">
        <f>IF(H425="","", VLOOKUP(H425,All_LTMN_Lookups!$J$1:$K$1223,2,FALSE))</f>
        <v/>
      </c>
      <c r="I425" s="108"/>
      <c r="J425" s="135" t="str">
        <f t="shared" si="13"/>
        <v/>
      </c>
      <c r="K425" s="108" t="str">
        <f t="shared" si="12"/>
        <v/>
      </c>
    </row>
    <row r="426" spans="7:11" ht="14.25" customHeight="1" x14ac:dyDescent="0.35">
      <c r="G426" s="116" t="str">
        <f>IF(H426="","", VLOOKUP(H426,All_LTMN_Lookups!$J$1:$K$1223,2,FALSE))</f>
        <v/>
      </c>
      <c r="I426" s="108"/>
      <c r="J426" s="135" t="str">
        <f t="shared" si="13"/>
        <v/>
      </c>
      <c r="K426" s="108" t="str">
        <f t="shared" si="12"/>
        <v/>
      </c>
    </row>
    <row r="427" spans="7:11" ht="14.25" customHeight="1" x14ac:dyDescent="0.35">
      <c r="G427" s="116" t="str">
        <f>IF(H427="","", VLOOKUP(H427,All_LTMN_Lookups!$J$1:$K$1223,2,FALSE))</f>
        <v/>
      </c>
      <c r="I427" s="108"/>
      <c r="J427" s="135" t="str">
        <f t="shared" si="13"/>
        <v/>
      </c>
      <c r="K427" s="108" t="str">
        <f t="shared" si="12"/>
        <v/>
      </c>
    </row>
    <row r="428" spans="7:11" ht="14.25" customHeight="1" x14ac:dyDescent="0.35">
      <c r="G428" s="116" t="str">
        <f>IF(H428="","", VLOOKUP(H428,All_LTMN_Lookups!$J$1:$K$1223,2,FALSE))</f>
        <v/>
      </c>
      <c r="I428" s="108"/>
      <c r="J428" s="135" t="str">
        <f t="shared" si="13"/>
        <v/>
      </c>
      <c r="K428" s="108" t="str">
        <f t="shared" si="12"/>
        <v/>
      </c>
    </row>
    <row r="429" spans="7:11" ht="14.25" customHeight="1" x14ac:dyDescent="0.35">
      <c r="G429" s="116" t="str">
        <f>IF(H429="","", VLOOKUP(H429,All_LTMN_Lookups!$J$1:$K$1223,2,FALSE))</f>
        <v/>
      </c>
      <c r="I429" s="108"/>
      <c r="J429" s="135" t="str">
        <f t="shared" si="13"/>
        <v/>
      </c>
      <c r="K429" s="108" t="str">
        <f t="shared" si="12"/>
        <v/>
      </c>
    </row>
    <row r="430" spans="7:11" ht="14.25" customHeight="1" x14ac:dyDescent="0.35">
      <c r="G430" s="116" t="str">
        <f>IF(H430="","", VLOOKUP(H430,All_LTMN_Lookups!$J$1:$K$1223,2,FALSE))</f>
        <v/>
      </c>
      <c r="I430" s="108"/>
      <c r="J430" s="135" t="str">
        <f t="shared" si="13"/>
        <v/>
      </c>
      <c r="K430" s="108" t="str">
        <f t="shared" si="12"/>
        <v/>
      </c>
    </row>
    <row r="431" spans="7:11" ht="14.25" customHeight="1" x14ac:dyDescent="0.35">
      <c r="G431" s="116" t="str">
        <f>IF(H431="","", VLOOKUP(H431,All_LTMN_Lookups!$J$1:$K$1223,2,FALSE))</f>
        <v/>
      </c>
      <c r="I431" s="108"/>
      <c r="J431" s="135" t="str">
        <f t="shared" si="13"/>
        <v/>
      </c>
      <c r="K431" s="108" t="str">
        <f t="shared" si="12"/>
        <v/>
      </c>
    </row>
    <row r="432" spans="7:11" ht="14.25" customHeight="1" x14ac:dyDescent="0.35">
      <c r="G432" s="116" t="str">
        <f>IF(H432="","", VLOOKUP(H432,All_LTMN_Lookups!$J$1:$K$1223,2,FALSE))</f>
        <v/>
      </c>
      <c r="I432" s="108"/>
      <c r="J432" s="135" t="str">
        <f t="shared" si="13"/>
        <v/>
      </c>
      <c r="K432" s="108" t="str">
        <f t="shared" si="12"/>
        <v/>
      </c>
    </row>
    <row r="433" spans="7:11" ht="14.25" customHeight="1" x14ac:dyDescent="0.35">
      <c r="G433" s="116" t="str">
        <f>IF(H433="","", VLOOKUP(H433,All_LTMN_Lookups!$J$1:$K$1223,2,FALSE))</f>
        <v/>
      </c>
      <c r="I433" s="108"/>
      <c r="J433" s="135" t="str">
        <f t="shared" si="13"/>
        <v/>
      </c>
      <c r="K433" s="108" t="str">
        <f t="shared" si="12"/>
        <v/>
      </c>
    </row>
    <row r="434" spans="7:11" ht="14.25" customHeight="1" x14ac:dyDescent="0.35">
      <c r="G434" s="116" t="str">
        <f>IF(H434="","", VLOOKUP(H434,All_LTMN_Lookups!$J$1:$K$1223,2,FALSE))</f>
        <v/>
      </c>
      <c r="I434" s="108"/>
      <c r="J434" s="135" t="str">
        <f t="shared" si="13"/>
        <v/>
      </c>
      <c r="K434" s="108" t="str">
        <f t="shared" si="12"/>
        <v/>
      </c>
    </row>
    <row r="435" spans="7:11" ht="14.25" customHeight="1" x14ac:dyDescent="0.35">
      <c r="G435" s="116" t="str">
        <f>IF(H435="","", VLOOKUP(H435,All_LTMN_Lookups!$J$1:$K$1223,2,FALSE))</f>
        <v/>
      </c>
      <c r="I435" s="108"/>
      <c r="J435" s="135" t="str">
        <f t="shared" si="13"/>
        <v/>
      </c>
      <c r="K435" s="108" t="str">
        <f t="shared" si="12"/>
        <v/>
      </c>
    </row>
    <row r="436" spans="7:11" ht="14.25" customHeight="1" x14ac:dyDescent="0.35">
      <c r="G436" s="116" t="str">
        <f>IF(H436="","", VLOOKUP(H436,All_LTMN_Lookups!$J$1:$K$1223,2,FALSE))</f>
        <v/>
      </c>
      <c r="I436" s="108"/>
      <c r="J436" s="135" t="str">
        <f t="shared" si="13"/>
        <v/>
      </c>
      <c r="K436" s="108" t="str">
        <f t="shared" si="12"/>
        <v/>
      </c>
    </row>
    <row r="437" spans="7:11" ht="14.25" customHeight="1" x14ac:dyDescent="0.35">
      <c r="G437" s="116" t="str">
        <f>IF(H437="","", VLOOKUP(H437,All_LTMN_Lookups!$J$1:$K$1223,2,FALSE))</f>
        <v/>
      </c>
      <c r="I437" s="108"/>
      <c r="J437" s="135" t="str">
        <f t="shared" si="13"/>
        <v/>
      </c>
      <c r="K437" s="108" t="str">
        <f t="shared" si="12"/>
        <v/>
      </c>
    </row>
    <row r="438" spans="7:11" ht="14.25" customHeight="1" x14ac:dyDescent="0.35">
      <c r="G438" s="116" t="str">
        <f>IF(H438="","", VLOOKUP(H438,All_LTMN_Lookups!$J$1:$K$1223,2,FALSE))</f>
        <v/>
      </c>
      <c r="I438" s="108"/>
      <c r="J438" s="135" t="str">
        <f t="shared" si="13"/>
        <v/>
      </c>
      <c r="K438" s="108" t="str">
        <f t="shared" si="12"/>
        <v/>
      </c>
    </row>
    <row r="439" spans="7:11" ht="14.25" customHeight="1" x14ac:dyDescent="0.35">
      <c r="G439" s="116" t="str">
        <f>IF(H439="","", VLOOKUP(H439,All_LTMN_Lookups!$J$1:$K$1223,2,FALSE))</f>
        <v/>
      </c>
      <c r="I439" s="108"/>
      <c r="J439" s="135" t="str">
        <f t="shared" si="13"/>
        <v/>
      </c>
      <c r="K439" s="108" t="str">
        <f t="shared" si="12"/>
        <v/>
      </c>
    </row>
    <row r="440" spans="7:11" ht="14.25" customHeight="1" x14ac:dyDescent="0.35">
      <c r="G440" s="116" t="str">
        <f>IF(H440="","", VLOOKUP(H440,All_LTMN_Lookups!$J$1:$K$1223,2,FALSE))</f>
        <v/>
      </c>
      <c r="I440" s="108"/>
      <c r="J440" s="135" t="str">
        <f t="shared" si="13"/>
        <v/>
      </c>
      <c r="K440" s="108" t="str">
        <f t="shared" si="12"/>
        <v/>
      </c>
    </row>
    <row r="441" spans="7:11" ht="14.25" customHeight="1" x14ac:dyDescent="0.35">
      <c r="G441" s="116" t="str">
        <f>IF(H441="","", VLOOKUP(H441,All_LTMN_Lookups!$J$1:$K$1223,2,FALSE))</f>
        <v/>
      </c>
      <c r="I441" s="108"/>
      <c r="J441" s="135" t="str">
        <f t="shared" si="13"/>
        <v/>
      </c>
      <c r="K441" s="108" t="str">
        <f t="shared" si="12"/>
        <v/>
      </c>
    </row>
    <row r="442" spans="7:11" ht="14.25" customHeight="1" x14ac:dyDescent="0.35">
      <c r="G442" s="116" t="str">
        <f>IF(H442="","", VLOOKUP(H442,All_LTMN_Lookups!$J$1:$K$1223,2,FALSE))</f>
        <v/>
      </c>
      <c r="I442" s="108"/>
      <c r="J442" s="135" t="str">
        <f t="shared" si="13"/>
        <v/>
      </c>
      <c r="K442" s="108" t="str">
        <f t="shared" si="12"/>
        <v/>
      </c>
    </row>
    <row r="443" spans="7:11" ht="14.25" customHeight="1" x14ac:dyDescent="0.35">
      <c r="G443" s="116" t="str">
        <f>IF(H443="","", VLOOKUP(H443,All_LTMN_Lookups!$J$1:$K$1223,2,FALSE))</f>
        <v/>
      </c>
      <c r="I443" s="108"/>
      <c r="J443" s="135" t="str">
        <f t="shared" si="13"/>
        <v/>
      </c>
      <c r="K443" s="108" t="str">
        <f t="shared" si="12"/>
        <v/>
      </c>
    </row>
    <row r="444" spans="7:11" ht="14.25" customHeight="1" x14ac:dyDescent="0.35">
      <c r="G444" s="116" t="str">
        <f>IF(H444="","", VLOOKUP(H444,All_LTMN_Lookups!$J$1:$K$1223,2,FALSE))</f>
        <v/>
      </c>
      <c r="I444" s="108"/>
      <c r="J444" s="135" t="str">
        <f t="shared" si="13"/>
        <v/>
      </c>
      <c r="K444" s="108" t="str">
        <f t="shared" si="12"/>
        <v/>
      </c>
    </row>
    <row r="445" spans="7:11" ht="14.25" customHeight="1" x14ac:dyDescent="0.35">
      <c r="G445" s="116" t="str">
        <f>IF(H445="","", VLOOKUP(H445,All_LTMN_Lookups!$J$1:$K$1223,2,FALSE))</f>
        <v/>
      </c>
      <c r="I445" s="108"/>
      <c r="J445" s="135" t="str">
        <f t="shared" si="13"/>
        <v/>
      </c>
      <c r="K445" s="108" t="str">
        <f t="shared" si="12"/>
        <v/>
      </c>
    </row>
    <row r="446" spans="7:11" ht="14.25" customHeight="1" x14ac:dyDescent="0.35">
      <c r="G446" s="116" t="str">
        <f>IF(H446="","", VLOOKUP(H446,All_LTMN_Lookups!$J$1:$K$1223,2,FALSE))</f>
        <v/>
      </c>
      <c r="I446" s="108"/>
      <c r="J446" s="135" t="str">
        <f t="shared" si="13"/>
        <v/>
      </c>
      <c r="K446" s="108" t="str">
        <f t="shared" si="12"/>
        <v/>
      </c>
    </row>
    <row r="447" spans="7:11" ht="14.25" customHeight="1" x14ac:dyDescent="0.35">
      <c r="G447" s="116" t="str">
        <f>IF(H447="","", VLOOKUP(H447,All_LTMN_Lookups!$J$1:$K$1223,2,FALSE))</f>
        <v/>
      </c>
      <c r="I447" s="108"/>
      <c r="J447" s="135" t="str">
        <f t="shared" si="13"/>
        <v/>
      </c>
      <c r="K447" s="108" t="str">
        <f t="shared" si="12"/>
        <v/>
      </c>
    </row>
    <row r="448" spans="7:11" ht="14.25" customHeight="1" x14ac:dyDescent="0.35">
      <c r="G448" s="116" t="str">
        <f>IF(H448="","", VLOOKUP(H448,All_LTMN_Lookups!$J$1:$K$1223,2,FALSE))</f>
        <v/>
      </c>
      <c r="I448" s="108"/>
      <c r="J448" s="135" t="str">
        <f t="shared" si="13"/>
        <v/>
      </c>
      <c r="K448" s="108" t="str">
        <f t="shared" si="12"/>
        <v/>
      </c>
    </row>
    <row r="449" spans="7:11" ht="14.25" customHeight="1" x14ac:dyDescent="0.35">
      <c r="G449" s="116" t="str">
        <f>IF(H449="","", VLOOKUP(H449,All_LTMN_Lookups!$J$1:$K$1223,2,FALSE))</f>
        <v/>
      </c>
      <c r="I449" s="108"/>
      <c r="J449" s="135" t="str">
        <f t="shared" si="13"/>
        <v/>
      </c>
      <c r="K449" s="108" t="str">
        <f t="shared" ref="K449:K512" si="14">IF(OR(O449="", M449="", N449=""), "", TAN(O449*PI()/180)*M449 +N449)</f>
        <v/>
      </c>
    </row>
    <row r="450" spans="7:11" ht="14.25" customHeight="1" x14ac:dyDescent="0.35">
      <c r="G450" s="116" t="str">
        <f>IF(H450="","", VLOOKUP(H450,All_LTMN_Lookups!$J$1:$K$1223,2,FALSE))</f>
        <v/>
      </c>
      <c r="I450" s="108"/>
      <c r="J450" s="135" t="str">
        <f t="shared" ref="J450:J513" si="15">IF(I450="","", I450/PI())</f>
        <v/>
      </c>
      <c r="K450" s="108" t="str">
        <f t="shared" si="14"/>
        <v/>
      </c>
    </row>
    <row r="451" spans="7:11" ht="14.25" customHeight="1" x14ac:dyDescent="0.35">
      <c r="G451" s="116" t="str">
        <f>IF(H451="","", VLOOKUP(H451,All_LTMN_Lookups!$J$1:$K$1223,2,FALSE))</f>
        <v/>
      </c>
      <c r="I451" s="108"/>
      <c r="J451" s="135" t="str">
        <f t="shared" si="15"/>
        <v/>
      </c>
      <c r="K451" s="108" t="str">
        <f t="shared" si="14"/>
        <v/>
      </c>
    </row>
    <row r="452" spans="7:11" ht="14.25" customHeight="1" x14ac:dyDescent="0.35">
      <c r="G452" s="116" t="str">
        <f>IF(H452="","", VLOOKUP(H452,All_LTMN_Lookups!$J$1:$K$1223,2,FALSE))</f>
        <v/>
      </c>
      <c r="I452" s="108"/>
      <c r="J452" s="135" t="str">
        <f t="shared" si="15"/>
        <v/>
      </c>
      <c r="K452" s="108" t="str">
        <f t="shared" si="14"/>
        <v/>
      </c>
    </row>
    <row r="453" spans="7:11" ht="14.25" customHeight="1" x14ac:dyDescent="0.35">
      <c r="G453" s="116" t="str">
        <f>IF(H453="","", VLOOKUP(H453,All_LTMN_Lookups!$J$1:$K$1223,2,FALSE))</f>
        <v/>
      </c>
      <c r="I453" s="108"/>
      <c r="J453" s="135" t="str">
        <f t="shared" si="15"/>
        <v/>
      </c>
      <c r="K453" s="108" t="str">
        <f t="shared" si="14"/>
        <v/>
      </c>
    </row>
    <row r="454" spans="7:11" ht="14.25" customHeight="1" x14ac:dyDescent="0.35">
      <c r="G454" s="116" t="str">
        <f>IF(H454="","", VLOOKUP(H454,All_LTMN_Lookups!$J$1:$K$1223,2,FALSE))</f>
        <v/>
      </c>
      <c r="I454" s="108"/>
      <c r="J454" s="135" t="str">
        <f t="shared" si="15"/>
        <v/>
      </c>
      <c r="K454" s="108" t="str">
        <f t="shared" si="14"/>
        <v/>
      </c>
    </row>
    <row r="455" spans="7:11" ht="14.25" customHeight="1" x14ac:dyDescent="0.35">
      <c r="G455" s="116" t="str">
        <f>IF(H455="","", VLOOKUP(H455,All_LTMN_Lookups!$J$1:$K$1223,2,FALSE))</f>
        <v/>
      </c>
      <c r="I455" s="108"/>
      <c r="J455" s="135" t="str">
        <f t="shared" si="15"/>
        <v/>
      </c>
      <c r="K455" s="108" t="str">
        <f t="shared" si="14"/>
        <v/>
      </c>
    </row>
    <row r="456" spans="7:11" ht="14.25" customHeight="1" x14ac:dyDescent="0.35">
      <c r="G456" s="116" t="str">
        <f>IF(H456="","", VLOOKUP(H456,All_LTMN_Lookups!$J$1:$K$1223,2,FALSE))</f>
        <v/>
      </c>
      <c r="I456" s="108"/>
      <c r="J456" s="135" t="str">
        <f t="shared" si="15"/>
        <v/>
      </c>
      <c r="K456" s="108" t="str">
        <f t="shared" si="14"/>
        <v/>
      </c>
    </row>
    <row r="457" spans="7:11" ht="14.25" customHeight="1" x14ac:dyDescent="0.35">
      <c r="G457" s="116" t="str">
        <f>IF(H457="","", VLOOKUP(H457,All_LTMN_Lookups!$J$1:$K$1223,2,FALSE))</f>
        <v/>
      </c>
      <c r="I457" s="108"/>
      <c r="J457" s="135" t="str">
        <f t="shared" si="15"/>
        <v/>
      </c>
      <c r="K457" s="108" t="str">
        <f t="shared" si="14"/>
        <v/>
      </c>
    </row>
    <row r="458" spans="7:11" ht="14.25" customHeight="1" x14ac:dyDescent="0.35">
      <c r="G458" s="116" t="str">
        <f>IF(H458="","", VLOOKUP(H458,All_LTMN_Lookups!$J$1:$K$1223,2,FALSE))</f>
        <v/>
      </c>
      <c r="I458" s="108"/>
      <c r="J458" s="135" t="str">
        <f t="shared" si="15"/>
        <v/>
      </c>
      <c r="K458" s="108" t="str">
        <f t="shared" si="14"/>
        <v/>
      </c>
    </row>
    <row r="459" spans="7:11" ht="14.25" customHeight="1" x14ac:dyDescent="0.35">
      <c r="G459" s="116" t="str">
        <f>IF(H459="","", VLOOKUP(H459,All_LTMN_Lookups!$J$1:$K$1223,2,FALSE))</f>
        <v/>
      </c>
      <c r="I459" s="108"/>
      <c r="J459" s="135" t="str">
        <f t="shared" si="15"/>
        <v/>
      </c>
      <c r="K459" s="108" t="str">
        <f t="shared" si="14"/>
        <v/>
      </c>
    </row>
    <row r="460" spans="7:11" ht="14.25" customHeight="1" x14ac:dyDescent="0.35">
      <c r="G460" s="116" t="str">
        <f>IF(H460="","", VLOOKUP(H460,All_LTMN_Lookups!$J$1:$K$1223,2,FALSE))</f>
        <v/>
      </c>
      <c r="I460" s="108"/>
      <c r="J460" s="135" t="str">
        <f t="shared" si="15"/>
        <v/>
      </c>
      <c r="K460" s="108" t="str">
        <f t="shared" si="14"/>
        <v/>
      </c>
    </row>
    <row r="461" spans="7:11" ht="14.25" customHeight="1" x14ac:dyDescent="0.35">
      <c r="G461" s="116" t="str">
        <f>IF(H461="","", VLOOKUP(H461,All_LTMN_Lookups!$J$1:$K$1223,2,FALSE))</f>
        <v/>
      </c>
      <c r="I461" s="108"/>
      <c r="J461" s="135" t="str">
        <f t="shared" si="15"/>
        <v/>
      </c>
      <c r="K461" s="108" t="str">
        <f t="shared" si="14"/>
        <v/>
      </c>
    </row>
    <row r="462" spans="7:11" ht="14.25" customHeight="1" x14ac:dyDescent="0.35">
      <c r="G462" s="116" t="str">
        <f>IF(H462="","", VLOOKUP(H462,All_LTMN_Lookups!$J$1:$K$1223,2,FALSE))</f>
        <v/>
      </c>
      <c r="I462" s="108"/>
      <c r="J462" s="135" t="str">
        <f t="shared" si="15"/>
        <v/>
      </c>
      <c r="K462" s="108" t="str">
        <f t="shared" si="14"/>
        <v/>
      </c>
    </row>
    <row r="463" spans="7:11" ht="14.25" customHeight="1" x14ac:dyDescent="0.35">
      <c r="G463" s="116" t="str">
        <f>IF(H463="","", VLOOKUP(H463,All_LTMN_Lookups!$J$1:$K$1223,2,FALSE))</f>
        <v/>
      </c>
      <c r="I463" s="108"/>
      <c r="J463" s="135" t="str">
        <f t="shared" si="15"/>
        <v/>
      </c>
      <c r="K463" s="108" t="str">
        <f t="shared" si="14"/>
        <v/>
      </c>
    </row>
    <row r="464" spans="7:11" ht="14.25" customHeight="1" x14ac:dyDescent="0.35">
      <c r="G464" s="116" t="str">
        <f>IF(H464="","", VLOOKUP(H464,All_LTMN_Lookups!$J$1:$K$1223,2,FALSE))</f>
        <v/>
      </c>
      <c r="I464" s="108"/>
      <c r="J464" s="135" t="str">
        <f t="shared" si="15"/>
        <v/>
      </c>
      <c r="K464" s="108" t="str">
        <f t="shared" si="14"/>
        <v/>
      </c>
    </row>
    <row r="465" spans="7:11" ht="14.25" customHeight="1" x14ac:dyDescent="0.35">
      <c r="G465" s="116" t="str">
        <f>IF(H465="","", VLOOKUP(H465,All_LTMN_Lookups!$J$1:$K$1223,2,FALSE))</f>
        <v/>
      </c>
      <c r="I465" s="108"/>
      <c r="J465" s="135" t="str">
        <f t="shared" si="15"/>
        <v/>
      </c>
      <c r="K465" s="108" t="str">
        <f t="shared" si="14"/>
        <v/>
      </c>
    </row>
    <row r="466" spans="7:11" ht="14.25" customHeight="1" x14ac:dyDescent="0.35">
      <c r="G466" s="116" t="str">
        <f>IF(H466="","", VLOOKUP(H466,All_LTMN_Lookups!$J$1:$K$1223,2,FALSE))</f>
        <v/>
      </c>
      <c r="I466" s="108"/>
      <c r="J466" s="135" t="str">
        <f t="shared" si="15"/>
        <v/>
      </c>
      <c r="K466" s="108" t="str">
        <f t="shared" si="14"/>
        <v/>
      </c>
    </row>
    <row r="467" spans="7:11" ht="14.25" customHeight="1" x14ac:dyDescent="0.35">
      <c r="G467" s="116" t="str">
        <f>IF(H467="","", VLOOKUP(H467,All_LTMN_Lookups!$J$1:$K$1223,2,FALSE))</f>
        <v/>
      </c>
      <c r="I467" s="108"/>
      <c r="J467" s="135" t="str">
        <f t="shared" si="15"/>
        <v/>
      </c>
      <c r="K467" s="108" t="str">
        <f t="shared" si="14"/>
        <v/>
      </c>
    </row>
    <row r="468" spans="7:11" ht="14.25" customHeight="1" x14ac:dyDescent="0.35">
      <c r="G468" s="116" t="str">
        <f>IF(H468="","", VLOOKUP(H468,All_LTMN_Lookups!$J$1:$K$1223,2,FALSE))</f>
        <v/>
      </c>
      <c r="I468" s="108"/>
      <c r="J468" s="135" t="str">
        <f t="shared" si="15"/>
        <v/>
      </c>
      <c r="K468" s="108" t="str">
        <f t="shared" si="14"/>
        <v/>
      </c>
    </row>
    <row r="469" spans="7:11" ht="14.25" customHeight="1" x14ac:dyDescent="0.35">
      <c r="G469" s="116" t="str">
        <f>IF(H469="","", VLOOKUP(H469,All_LTMN_Lookups!$J$1:$K$1223,2,FALSE))</f>
        <v/>
      </c>
      <c r="I469" s="108"/>
      <c r="J469" s="135" t="str">
        <f t="shared" si="15"/>
        <v/>
      </c>
      <c r="K469" s="108" t="str">
        <f t="shared" si="14"/>
        <v/>
      </c>
    </row>
    <row r="470" spans="7:11" ht="14.25" customHeight="1" x14ac:dyDescent="0.35">
      <c r="G470" s="116" t="str">
        <f>IF(H470="","", VLOOKUP(H470,All_LTMN_Lookups!$J$1:$K$1223,2,FALSE))</f>
        <v/>
      </c>
      <c r="I470" s="108"/>
      <c r="J470" s="135" t="str">
        <f t="shared" si="15"/>
        <v/>
      </c>
      <c r="K470" s="108" t="str">
        <f t="shared" si="14"/>
        <v/>
      </c>
    </row>
    <row r="471" spans="7:11" ht="14.25" customHeight="1" x14ac:dyDescent="0.35">
      <c r="G471" s="116" t="str">
        <f>IF(H471="","", VLOOKUP(H471,All_LTMN_Lookups!$J$1:$K$1223,2,FALSE))</f>
        <v/>
      </c>
      <c r="I471" s="108"/>
      <c r="J471" s="135" t="str">
        <f t="shared" si="15"/>
        <v/>
      </c>
      <c r="K471" s="108" t="str">
        <f t="shared" si="14"/>
        <v/>
      </c>
    </row>
    <row r="472" spans="7:11" ht="14.25" customHeight="1" x14ac:dyDescent="0.35">
      <c r="G472" s="116" t="str">
        <f>IF(H472="","", VLOOKUP(H472,All_LTMN_Lookups!$J$1:$K$1223,2,FALSE))</f>
        <v/>
      </c>
      <c r="I472" s="108"/>
      <c r="J472" s="135" t="str">
        <f t="shared" si="15"/>
        <v/>
      </c>
      <c r="K472" s="108" t="str">
        <f t="shared" si="14"/>
        <v/>
      </c>
    </row>
    <row r="473" spans="7:11" ht="14.25" customHeight="1" x14ac:dyDescent="0.35">
      <c r="G473" s="116" t="str">
        <f>IF(H473="","", VLOOKUP(H473,All_LTMN_Lookups!$J$1:$K$1223,2,FALSE))</f>
        <v/>
      </c>
      <c r="I473" s="108"/>
      <c r="J473" s="135" t="str">
        <f t="shared" si="15"/>
        <v/>
      </c>
      <c r="K473" s="108" t="str">
        <f t="shared" si="14"/>
        <v/>
      </c>
    </row>
    <row r="474" spans="7:11" ht="14.25" customHeight="1" x14ac:dyDescent="0.35">
      <c r="G474" s="116" t="str">
        <f>IF(H474="","", VLOOKUP(H474,All_LTMN_Lookups!$J$1:$K$1223,2,FALSE))</f>
        <v/>
      </c>
      <c r="I474" s="108"/>
      <c r="J474" s="135" t="str">
        <f t="shared" si="15"/>
        <v/>
      </c>
      <c r="K474" s="108" t="str">
        <f t="shared" si="14"/>
        <v/>
      </c>
    </row>
    <row r="475" spans="7:11" ht="14.25" customHeight="1" x14ac:dyDescent="0.35">
      <c r="G475" s="116" t="str">
        <f>IF(H475="","", VLOOKUP(H475,All_LTMN_Lookups!$J$1:$K$1223,2,FALSE))</f>
        <v/>
      </c>
      <c r="I475" s="108"/>
      <c r="J475" s="135" t="str">
        <f t="shared" si="15"/>
        <v/>
      </c>
      <c r="K475" s="108" t="str">
        <f t="shared" si="14"/>
        <v/>
      </c>
    </row>
    <row r="476" spans="7:11" ht="14.25" customHeight="1" x14ac:dyDescent="0.35">
      <c r="G476" s="116" t="str">
        <f>IF(H476="","", VLOOKUP(H476,All_LTMN_Lookups!$J$1:$K$1223,2,FALSE))</f>
        <v/>
      </c>
      <c r="I476" s="108"/>
      <c r="J476" s="135" t="str">
        <f t="shared" si="15"/>
        <v/>
      </c>
      <c r="K476" s="108" t="str">
        <f t="shared" si="14"/>
        <v/>
      </c>
    </row>
    <row r="477" spans="7:11" ht="14.25" customHeight="1" x14ac:dyDescent="0.35">
      <c r="G477" s="116" t="str">
        <f>IF(H477="","", VLOOKUP(H477,All_LTMN_Lookups!$J$1:$K$1223,2,FALSE))</f>
        <v/>
      </c>
      <c r="I477" s="108"/>
      <c r="J477" s="135" t="str">
        <f t="shared" si="15"/>
        <v/>
      </c>
      <c r="K477" s="108" t="str">
        <f t="shared" si="14"/>
        <v/>
      </c>
    </row>
    <row r="478" spans="7:11" ht="14.25" customHeight="1" x14ac:dyDescent="0.35">
      <c r="G478" s="116" t="str">
        <f>IF(H478="","", VLOOKUP(H478,All_LTMN_Lookups!$J$1:$K$1223,2,FALSE))</f>
        <v/>
      </c>
      <c r="I478" s="108"/>
      <c r="J478" s="135" t="str">
        <f t="shared" si="15"/>
        <v/>
      </c>
      <c r="K478" s="108" t="str">
        <f t="shared" si="14"/>
        <v/>
      </c>
    </row>
    <row r="479" spans="7:11" ht="14.25" customHeight="1" x14ac:dyDescent="0.35">
      <c r="G479" s="116" t="str">
        <f>IF(H479="","", VLOOKUP(H479,All_LTMN_Lookups!$J$1:$K$1223,2,FALSE))</f>
        <v/>
      </c>
      <c r="I479" s="108"/>
      <c r="J479" s="135" t="str">
        <f t="shared" si="15"/>
        <v/>
      </c>
      <c r="K479" s="108" t="str">
        <f t="shared" si="14"/>
        <v/>
      </c>
    </row>
    <row r="480" spans="7:11" ht="14.25" customHeight="1" x14ac:dyDescent="0.35">
      <c r="G480" s="116" t="str">
        <f>IF(H480="","", VLOOKUP(H480,All_LTMN_Lookups!$J$1:$K$1223,2,FALSE))</f>
        <v/>
      </c>
      <c r="I480" s="108"/>
      <c r="J480" s="135" t="str">
        <f t="shared" si="15"/>
        <v/>
      </c>
      <c r="K480" s="108" t="str">
        <f t="shared" si="14"/>
        <v/>
      </c>
    </row>
    <row r="481" spans="7:11" ht="14.25" customHeight="1" x14ac:dyDescent="0.35">
      <c r="G481" s="116" t="str">
        <f>IF(H481="","", VLOOKUP(H481,All_LTMN_Lookups!$J$1:$K$1223,2,FALSE))</f>
        <v/>
      </c>
      <c r="I481" s="108"/>
      <c r="J481" s="135" t="str">
        <f t="shared" si="15"/>
        <v/>
      </c>
      <c r="K481" s="108" t="str">
        <f t="shared" si="14"/>
        <v/>
      </c>
    </row>
    <row r="482" spans="7:11" ht="14.25" customHeight="1" x14ac:dyDescent="0.35">
      <c r="G482" s="116" t="str">
        <f>IF(H482="","", VLOOKUP(H482,All_LTMN_Lookups!$J$1:$K$1223,2,FALSE))</f>
        <v/>
      </c>
      <c r="I482" s="108"/>
      <c r="J482" s="135" t="str">
        <f t="shared" si="15"/>
        <v/>
      </c>
      <c r="K482" s="108" t="str">
        <f t="shared" si="14"/>
        <v/>
      </c>
    </row>
    <row r="483" spans="7:11" ht="14.25" customHeight="1" x14ac:dyDescent="0.35">
      <c r="G483" s="116" t="str">
        <f>IF(H483="","", VLOOKUP(H483,All_LTMN_Lookups!$J$1:$K$1223,2,FALSE))</f>
        <v/>
      </c>
      <c r="I483" s="108"/>
      <c r="J483" s="135" t="str">
        <f t="shared" si="15"/>
        <v/>
      </c>
      <c r="K483" s="108" t="str">
        <f t="shared" si="14"/>
        <v/>
      </c>
    </row>
    <row r="484" spans="7:11" ht="14.25" customHeight="1" x14ac:dyDescent="0.35">
      <c r="G484" s="116" t="str">
        <f>IF(H484="","", VLOOKUP(H484,All_LTMN_Lookups!$J$1:$K$1223,2,FALSE))</f>
        <v/>
      </c>
      <c r="I484" s="108"/>
      <c r="J484" s="135" t="str">
        <f t="shared" si="15"/>
        <v/>
      </c>
      <c r="K484" s="108" t="str">
        <f t="shared" si="14"/>
        <v/>
      </c>
    </row>
    <row r="485" spans="7:11" ht="14.25" customHeight="1" x14ac:dyDescent="0.35">
      <c r="G485" s="116" t="str">
        <f>IF(H485="","", VLOOKUP(H485,All_LTMN_Lookups!$J$1:$K$1223,2,FALSE))</f>
        <v/>
      </c>
      <c r="I485" s="108"/>
      <c r="J485" s="135" t="str">
        <f t="shared" si="15"/>
        <v/>
      </c>
      <c r="K485" s="108" t="str">
        <f t="shared" si="14"/>
        <v/>
      </c>
    </row>
    <row r="486" spans="7:11" ht="14.25" customHeight="1" x14ac:dyDescent="0.35">
      <c r="G486" s="116" t="str">
        <f>IF(H486="","", VLOOKUP(H486,All_LTMN_Lookups!$J$1:$K$1223,2,FALSE))</f>
        <v/>
      </c>
      <c r="I486" s="108"/>
      <c r="J486" s="135" t="str">
        <f t="shared" si="15"/>
        <v/>
      </c>
      <c r="K486" s="108" t="str">
        <f t="shared" si="14"/>
        <v/>
      </c>
    </row>
    <row r="487" spans="7:11" ht="14.25" customHeight="1" x14ac:dyDescent="0.35">
      <c r="G487" s="116" t="str">
        <f>IF(H487="","", VLOOKUP(H487,All_LTMN_Lookups!$J$1:$K$1223,2,FALSE))</f>
        <v/>
      </c>
      <c r="I487" s="108"/>
      <c r="J487" s="135" t="str">
        <f t="shared" si="15"/>
        <v/>
      </c>
      <c r="K487" s="108" t="str">
        <f t="shared" si="14"/>
        <v/>
      </c>
    </row>
    <row r="488" spans="7:11" ht="14.25" customHeight="1" x14ac:dyDescent="0.35">
      <c r="G488" s="116" t="str">
        <f>IF(H488="","", VLOOKUP(H488,All_LTMN_Lookups!$J$1:$K$1223,2,FALSE))</f>
        <v/>
      </c>
      <c r="I488" s="108"/>
      <c r="J488" s="135" t="str">
        <f t="shared" si="15"/>
        <v/>
      </c>
      <c r="K488" s="108" t="str">
        <f t="shared" si="14"/>
        <v/>
      </c>
    </row>
    <row r="489" spans="7:11" ht="14.25" customHeight="1" x14ac:dyDescent="0.35">
      <c r="G489" s="116" t="str">
        <f>IF(H489="","", VLOOKUP(H489,All_LTMN_Lookups!$J$1:$K$1223,2,FALSE))</f>
        <v/>
      </c>
      <c r="I489" s="108"/>
      <c r="J489" s="135" t="str">
        <f t="shared" si="15"/>
        <v/>
      </c>
      <c r="K489" s="108" t="str">
        <f t="shared" si="14"/>
        <v/>
      </c>
    </row>
    <row r="490" spans="7:11" ht="14.25" customHeight="1" x14ac:dyDescent="0.35">
      <c r="G490" s="116" t="str">
        <f>IF(H490="","", VLOOKUP(H490,All_LTMN_Lookups!$J$1:$K$1223,2,FALSE))</f>
        <v/>
      </c>
      <c r="I490" s="108"/>
      <c r="J490" s="135" t="str">
        <f t="shared" si="15"/>
        <v/>
      </c>
      <c r="K490" s="108" t="str">
        <f t="shared" si="14"/>
        <v/>
      </c>
    </row>
    <row r="491" spans="7:11" ht="14.25" customHeight="1" x14ac:dyDescent="0.35">
      <c r="G491" s="116" t="str">
        <f>IF(H491="","", VLOOKUP(H491,All_LTMN_Lookups!$J$1:$K$1223,2,FALSE))</f>
        <v/>
      </c>
      <c r="I491" s="108"/>
      <c r="J491" s="135" t="str">
        <f t="shared" si="15"/>
        <v/>
      </c>
      <c r="K491" s="108" t="str">
        <f t="shared" si="14"/>
        <v/>
      </c>
    </row>
    <row r="492" spans="7:11" ht="14.25" customHeight="1" x14ac:dyDescent="0.35">
      <c r="G492" s="116" t="str">
        <f>IF(H492="","", VLOOKUP(H492,All_LTMN_Lookups!$J$1:$K$1223,2,FALSE))</f>
        <v/>
      </c>
      <c r="I492" s="108"/>
      <c r="J492" s="135" t="str">
        <f t="shared" si="15"/>
        <v/>
      </c>
      <c r="K492" s="108" t="str">
        <f t="shared" si="14"/>
        <v/>
      </c>
    </row>
    <row r="493" spans="7:11" ht="14.25" customHeight="1" x14ac:dyDescent="0.35">
      <c r="G493" s="116" t="str">
        <f>IF(H493="","", VLOOKUP(H493,All_LTMN_Lookups!$J$1:$K$1223,2,FALSE))</f>
        <v/>
      </c>
      <c r="I493" s="108"/>
      <c r="J493" s="135" t="str">
        <f t="shared" si="15"/>
        <v/>
      </c>
      <c r="K493" s="108" t="str">
        <f t="shared" si="14"/>
        <v/>
      </c>
    </row>
    <row r="494" spans="7:11" ht="14.25" customHeight="1" x14ac:dyDescent="0.35">
      <c r="G494" s="116" t="str">
        <f>IF(H494="","", VLOOKUP(H494,All_LTMN_Lookups!$J$1:$K$1223,2,FALSE))</f>
        <v/>
      </c>
      <c r="I494" s="108"/>
      <c r="J494" s="135" t="str">
        <f t="shared" si="15"/>
        <v/>
      </c>
      <c r="K494" s="108" t="str">
        <f t="shared" si="14"/>
        <v/>
      </c>
    </row>
    <row r="495" spans="7:11" ht="14.25" customHeight="1" x14ac:dyDescent="0.35">
      <c r="G495" s="116" t="str">
        <f>IF(H495="","", VLOOKUP(H495,All_LTMN_Lookups!$J$1:$K$1223,2,FALSE))</f>
        <v/>
      </c>
      <c r="I495" s="108"/>
      <c r="J495" s="135" t="str">
        <f t="shared" si="15"/>
        <v/>
      </c>
      <c r="K495" s="108" t="str">
        <f t="shared" si="14"/>
        <v/>
      </c>
    </row>
    <row r="496" spans="7:11" ht="14.25" customHeight="1" x14ac:dyDescent="0.35">
      <c r="G496" s="116" t="str">
        <f>IF(H496="","", VLOOKUP(H496,All_LTMN_Lookups!$J$1:$K$1223,2,FALSE))</f>
        <v/>
      </c>
      <c r="I496" s="108"/>
      <c r="J496" s="135" t="str">
        <f t="shared" si="15"/>
        <v/>
      </c>
      <c r="K496" s="108" t="str">
        <f t="shared" si="14"/>
        <v/>
      </c>
    </row>
    <row r="497" spans="7:19" ht="14.25" customHeight="1" x14ac:dyDescent="0.35">
      <c r="G497" s="116" t="str">
        <f>IF(H497="","", VLOOKUP(H497,All_LTMN_Lookups!$J$1:$K$1223,2,FALSE))</f>
        <v/>
      </c>
      <c r="I497" s="108"/>
      <c r="J497" s="135" t="str">
        <f t="shared" si="15"/>
        <v/>
      </c>
      <c r="K497" s="108" t="str">
        <f t="shared" si="14"/>
        <v/>
      </c>
    </row>
    <row r="498" spans="7:19" ht="14.25" customHeight="1" x14ac:dyDescent="0.35">
      <c r="G498" s="116" t="str">
        <f>IF(H498="","", VLOOKUP(H498,All_LTMN_Lookups!$J$1:$K$1223,2,FALSE))</f>
        <v/>
      </c>
      <c r="I498" s="108"/>
      <c r="J498" s="135" t="str">
        <f t="shared" si="15"/>
        <v/>
      </c>
      <c r="K498" s="108" t="str">
        <f t="shared" si="14"/>
        <v/>
      </c>
    </row>
    <row r="499" spans="7:19" ht="14.25" customHeight="1" x14ac:dyDescent="0.35">
      <c r="G499" s="116" t="str">
        <f>IF(H499="","", VLOOKUP(H499,All_LTMN_Lookups!$J$1:$K$1223,2,FALSE))</f>
        <v/>
      </c>
      <c r="I499" s="108"/>
      <c r="J499" s="135" t="str">
        <f t="shared" si="15"/>
        <v/>
      </c>
      <c r="K499" s="108" t="str">
        <f t="shared" si="14"/>
        <v/>
      </c>
    </row>
    <row r="500" spans="7:19" ht="14.25" customHeight="1" x14ac:dyDescent="0.35">
      <c r="G500" s="116" t="str">
        <f>IF(H500="","", VLOOKUP(H500,All_LTMN_Lookups!$J$1:$K$1223,2,FALSE))</f>
        <v/>
      </c>
      <c r="I500" s="108"/>
      <c r="J500" s="135" t="str">
        <f t="shared" si="15"/>
        <v/>
      </c>
      <c r="K500" s="108" t="str">
        <f t="shared" si="14"/>
        <v/>
      </c>
      <c r="Q500" s="1"/>
      <c r="R500" s="1"/>
      <c r="S500" s="1"/>
    </row>
    <row r="501" spans="7:19" ht="14.25" customHeight="1" x14ac:dyDescent="0.35">
      <c r="G501" s="116" t="str">
        <f>IF(H501="","", VLOOKUP(H501,All_LTMN_Lookups!$J$1:$K$1223,2,FALSE))</f>
        <v/>
      </c>
      <c r="I501" s="108"/>
      <c r="J501" s="135" t="str">
        <f t="shared" si="15"/>
        <v/>
      </c>
      <c r="K501" s="108" t="str">
        <f t="shared" si="14"/>
        <v/>
      </c>
      <c r="Q501" s="1"/>
      <c r="R501" s="1"/>
      <c r="S501" s="1"/>
    </row>
    <row r="502" spans="7:19" ht="14.25" customHeight="1" x14ac:dyDescent="0.35">
      <c r="G502" s="116" t="str">
        <f>IF(H502="","", VLOOKUP(H502,All_LTMN_Lookups!$J$1:$K$1223,2,FALSE))</f>
        <v/>
      </c>
      <c r="I502" s="108"/>
      <c r="J502" s="135" t="str">
        <f t="shared" si="15"/>
        <v/>
      </c>
      <c r="K502" s="108" t="str">
        <f t="shared" si="14"/>
        <v/>
      </c>
      <c r="Q502" s="1"/>
      <c r="R502" s="1"/>
      <c r="S502" s="1"/>
    </row>
    <row r="503" spans="7:19" ht="14.25" customHeight="1" x14ac:dyDescent="0.35">
      <c r="G503" s="116" t="str">
        <f>IF(H503="","", VLOOKUP(H503,All_LTMN_Lookups!$J$1:$K$1223,2,FALSE))</f>
        <v/>
      </c>
      <c r="I503" s="108"/>
      <c r="J503" s="135" t="str">
        <f t="shared" si="15"/>
        <v/>
      </c>
      <c r="K503" s="108" t="str">
        <f t="shared" si="14"/>
        <v/>
      </c>
      <c r="Q503" s="1"/>
      <c r="R503" s="1"/>
      <c r="S503" s="1"/>
    </row>
    <row r="504" spans="7:19" ht="14.25" customHeight="1" x14ac:dyDescent="0.35">
      <c r="G504" s="116" t="str">
        <f>IF(H504="","", VLOOKUP(H504,All_LTMN_Lookups!$J$1:$K$1223,2,FALSE))</f>
        <v/>
      </c>
      <c r="I504" s="108"/>
      <c r="J504" s="135" t="str">
        <f t="shared" si="15"/>
        <v/>
      </c>
      <c r="K504" s="108" t="str">
        <f t="shared" si="14"/>
        <v/>
      </c>
      <c r="Q504" s="1"/>
      <c r="R504" s="1"/>
      <c r="S504" s="1"/>
    </row>
    <row r="505" spans="7:19" ht="14.25" customHeight="1" x14ac:dyDescent="0.35">
      <c r="G505" s="116" t="str">
        <f>IF(H505="","", VLOOKUP(H505,All_LTMN_Lookups!$J$1:$K$1223,2,FALSE))</f>
        <v/>
      </c>
      <c r="I505" s="108"/>
      <c r="J505" s="135" t="str">
        <f t="shared" si="15"/>
        <v/>
      </c>
      <c r="K505" s="108" t="str">
        <f t="shared" si="14"/>
        <v/>
      </c>
      <c r="Q505" s="1"/>
      <c r="R505" s="1"/>
      <c r="S505" s="1"/>
    </row>
    <row r="506" spans="7:19" ht="14.25" customHeight="1" x14ac:dyDescent="0.35">
      <c r="G506" s="116" t="str">
        <f>IF(H506="","", VLOOKUP(H506,All_LTMN_Lookups!$J$1:$K$1223,2,FALSE))</f>
        <v/>
      </c>
      <c r="I506" s="108"/>
      <c r="J506" s="135" t="str">
        <f t="shared" si="15"/>
        <v/>
      </c>
      <c r="K506" s="108" t="str">
        <f t="shared" si="14"/>
        <v/>
      </c>
      <c r="Q506" s="1"/>
      <c r="R506" s="1"/>
      <c r="S506" s="1"/>
    </row>
    <row r="507" spans="7:19" ht="14.25" customHeight="1" x14ac:dyDescent="0.35">
      <c r="G507" s="116" t="str">
        <f>IF(H507="","", VLOOKUP(H507,All_LTMN_Lookups!$J$1:$K$1223,2,FALSE))</f>
        <v/>
      </c>
      <c r="I507" s="108"/>
      <c r="J507" s="135" t="str">
        <f t="shared" si="15"/>
        <v/>
      </c>
      <c r="K507" s="108" t="str">
        <f t="shared" si="14"/>
        <v/>
      </c>
      <c r="Q507" s="1"/>
      <c r="R507" s="1"/>
      <c r="S507" s="1"/>
    </row>
    <row r="508" spans="7:19" ht="14.25" customHeight="1" x14ac:dyDescent="0.35">
      <c r="G508" s="116" t="str">
        <f>IF(H508="","", VLOOKUP(H508,All_LTMN_Lookups!$J$1:$K$1223,2,FALSE))</f>
        <v/>
      </c>
      <c r="I508" s="108"/>
      <c r="J508" s="135" t="str">
        <f t="shared" si="15"/>
        <v/>
      </c>
      <c r="K508" s="108" t="str">
        <f t="shared" si="14"/>
        <v/>
      </c>
      <c r="Q508" s="1"/>
      <c r="R508" s="1"/>
      <c r="S508" s="1"/>
    </row>
    <row r="509" spans="7:19" ht="14.25" customHeight="1" x14ac:dyDescent="0.35">
      <c r="G509" s="116" t="str">
        <f>IF(H509="","", VLOOKUP(H509,All_LTMN_Lookups!$J$1:$K$1223,2,FALSE))</f>
        <v/>
      </c>
      <c r="I509" s="108"/>
      <c r="J509" s="135" t="str">
        <f t="shared" si="15"/>
        <v/>
      </c>
      <c r="K509" s="108" t="str">
        <f t="shared" si="14"/>
        <v/>
      </c>
      <c r="Q509" s="1"/>
      <c r="R509" s="1"/>
      <c r="S509" s="1"/>
    </row>
    <row r="510" spans="7:19" ht="14.25" customHeight="1" x14ac:dyDescent="0.35">
      <c r="G510" s="116" t="str">
        <f>IF(H510="","", VLOOKUP(H510,All_LTMN_Lookups!$J$1:$K$1223,2,FALSE))</f>
        <v/>
      </c>
      <c r="I510" s="108"/>
      <c r="J510" s="135" t="str">
        <f t="shared" si="15"/>
        <v/>
      </c>
      <c r="K510" s="108" t="str">
        <f t="shared" si="14"/>
        <v/>
      </c>
      <c r="Q510" s="1"/>
      <c r="R510" s="1"/>
      <c r="S510" s="1"/>
    </row>
    <row r="511" spans="7:19" ht="14.25" customHeight="1" x14ac:dyDescent="0.35">
      <c r="G511" s="116" t="str">
        <f>IF(H511="","", VLOOKUP(H511,All_LTMN_Lookups!$J$1:$K$1223,2,FALSE))</f>
        <v/>
      </c>
      <c r="I511" s="108"/>
      <c r="J511" s="135" t="str">
        <f t="shared" si="15"/>
        <v/>
      </c>
      <c r="K511" s="108" t="str">
        <f t="shared" si="14"/>
        <v/>
      </c>
      <c r="Q511" s="1"/>
      <c r="R511" s="1"/>
      <c r="S511" s="1"/>
    </row>
    <row r="512" spans="7:19" ht="14.25" customHeight="1" x14ac:dyDescent="0.35">
      <c r="G512" s="116" t="str">
        <f>IF(H512="","", VLOOKUP(H512,All_LTMN_Lookups!$J$1:$K$1223,2,FALSE))</f>
        <v/>
      </c>
      <c r="I512" s="108"/>
      <c r="J512" s="135" t="str">
        <f t="shared" si="15"/>
        <v/>
      </c>
      <c r="K512" s="108" t="str">
        <f t="shared" si="14"/>
        <v/>
      </c>
      <c r="Q512" s="1"/>
      <c r="R512" s="1"/>
      <c r="S512" s="1"/>
    </row>
    <row r="513" spans="7:19" ht="14.25" customHeight="1" x14ac:dyDescent="0.35">
      <c r="G513" s="116" t="str">
        <f>IF(H513="","", VLOOKUP(H513,All_LTMN_Lookups!$J$1:$K$1223,2,FALSE))</f>
        <v/>
      </c>
      <c r="I513" s="108"/>
      <c r="J513" s="135" t="str">
        <f t="shared" si="15"/>
        <v/>
      </c>
      <c r="K513" s="108" t="str">
        <f t="shared" ref="K513:K576" si="16">IF(OR(O513="", M513="", N513=""), "", TAN(O513*PI()/180)*M513 +N513)</f>
        <v/>
      </c>
      <c r="Q513" s="1"/>
      <c r="R513" s="1"/>
      <c r="S513" s="1"/>
    </row>
    <row r="514" spans="7:19" ht="14.25" customHeight="1" x14ac:dyDescent="0.35">
      <c r="G514" s="116" t="str">
        <f>IF(H514="","", VLOOKUP(H514,All_LTMN_Lookups!$J$1:$K$1223,2,FALSE))</f>
        <v/>
      </c>
      <c r="I514" s="108"/>
      <c r="J514" s="135" t="str">
        <f t="shared" ref="J514:J577" si="17">IF(I514="","", I514/PI())</f>
        <v/>
      </c>
      <c r="K514" s="108" t="str">
        <f t="shared" si="16"/>
        <v/>
      </c>
      <c r="Q514" s="1"/>
      <c r="R514" s="1"/>
      <c r="S514" s="1"/>
    </row>
    <row r="515" spans="7:19" ht="14.25" customHeight="1" x14ac:dyDescent="0.35">
      <c r="G515" s="116" t="str">
        <f>IF(H515="","", VLOOKUP(H515,All_LTMN_Lookups!$J$1:$K$1223,2,FALSE))</f>
        <v/>
      </c>
      <c r="I515" s="108"/>
      <c r="J515" s="135" t="str">
        <f t="shared" si="17"/>
        <v/>
      </c>
      <c r="K515" s="108" t="str">
        <f t="shared" si="16"/>
        <v/>
      </c>
      <c r="Q515" s="1"/>
      <c r="R515" s="1"/>
      <c r="S515" s="1"/>
    </row>
    <row r="516" spans="7:19" ht="14.25" customHeight="1" x14ac:dyDescent="0.35">
      <c r="G516" s="116" t="str">
        <f>IF(H516="","", VLOOKUP(H516,All_LTMN_Lookups!$J$1:$K$1223,2,FALSE))</f>
        <v/>
      </c>
      <c r="I516" s="108"/>
      <c r="J516" s="135" t="str">
        <f t="shared" si="17"/>
        <v/>
      </c>
      <c r="K516" s="108" t="str">
        <f t="shared" si="16"/>
        <v/>
      </c>
      <c r="Q516" s="1"/>
      <c r="R516" s="1"/>
      <c r="S516" s="1"/>
    </row>
    <row r="517" spans="7:19" ht="14.25" customHeight="1" x14ac:dyDescent="0.35">
      <c r="G517" s="116" t="str">
        <f>IF(H517="","", VLOOKUP(H517,All_LTMN_Lookups!$J$1:$K$1223,2,FALSE))</f>
        <v/>
      </c>
      <c r="I517" s="108"/>
      <c r="J517" s="135" t="str">
        <f t="shared" si="17"/>
        <v/>
      </c>
      <c r="K517" s="108" t="str">
        <f t="shared" si="16"/>
        <v/>
      </c>
      <c r="Q517" s="1"/>
      <c r="R517" s="1"/>
      <c r="S517" s="1"/>
    </row>
    <row r="518" spans="7:19" ht="14.25" customHeight="1" x14ac:dyDescent="0.35">
      <c r="G518" s="116" t="str">
        <f>IF(H518="","", VLOOKUP(H518,All_LTMN_Lookups!$J$1:$K$1223,2,FALSE))</f>
        <v/>
      </c>
      <c r="I518" s="108"/>
      <c r="J518" s="135" t="str">
        <f t="shared" si="17"/>
        <v/>
      </c>
      <c r="K518" s="108" t="str">
        <f t="shared" si="16"/>
        <v/>
      </c>
      <c r="Q518" s="1"/>
      <c r="R518" s="1"/>
      <c r="S518" s="1"/>
    </row>
    <row r="519" spans="7:19" ht="14.25" customHeight="1" x14ac:dyDescent="0.35">
      <c r="G519" s="116" t="str">
        <f>IF(H519="","", VLOOKUP(H519,All_LTMN_Lookups!$J$1:$K$1223,2,FALSE))</f>
        <v/>
      </c>
      <c r="I519" s="108"/>
      <c r="J519" s="135" t="str">
        <f t="shared" si="17"/>
        <v/>
      </c>
      <c r="K519" s="108" t="str">
        <f t="shared" si="16"/>
        <v/>
      </c>
      <c r="Q519" s="1"/>
      <c r="R519" s="1"/>
      <c r="S519" s="1"/>
    </row>
    <row r="520" spans="7:19" ht="14.25" customHeight="1" x14ac:dyDescent="0.35">
      <c r="G520" s="116" t="str">
        <f>IF(H520="","", VLOOKUP(H520,All_LTMN_Lookups!$J$1:$K$1223,2,FALSE))</f>
        <v/>
      </c>
      <c r="I520" s="108"/>
      <c r="J520" s="135" t="str">
        <f t="shared" si="17"/>
        <v/>
      </c>
      <c r="K520" s="108" t="str">
        <f t="shared" si="16"/>
        <v/>
      </c>
      <c r="Q520" s="1"/>
      <c r="R520" s="1"/>
      <c r="S520" s="1"/>
    </row>
    <row r="521" spans="7:19" ht="14.25" customHeight="1" x14ac:dyDescent="0.35">
      <c r="G521" s="116" t="str">
        <f>IF(H521="","", VLOOKUP(H521,All_LTMN_Lookups!$J$1:$K$1223,2,FALSE))</f>
        <v/>
      </c>
      <c r="I521" s="108"/>
      <c r="J521" s="135" t="str">
        <f t="shared" si="17"/>
        <v/>
      </c>
      <c r="K521" s="108" t="str">
        <f t="shared" si="16"/>
        <v/>
      </c>
      <c r="Q521" s="1"/>
      <c r="R521" s="1"/>
      <c r="S521" s="1"/>
    </row>
    <row r="522" spans="7:19" ht="14.25" customHeight="1" x14ac:dyDescent="0.35">
      <c r="G522" s="116" t="str">
        <f>IF(H522="","", VLOOKUP(H522,All_LTMN_Lookups!$J$1:$K$1223,2,FALSE))</f>
        <v/>
      </c>
      <c r="I522" s="108"/>
      <c r="J522" s="135" t="str">
        <f t="shared" si="17"/>
        <v/>
      </c>
      <c r="K522" s="108" t="str">
        <f t="shared" si="16"/>
        <v/>
      </c>
      <c r="Q522" s="1"/>
      <c r="R522" s="1"/>
      <c r="S522" s="1"/>
    </row>
    <row r="523" spans="7:19" ht="14.25" customHeight="1" x14ac:dyDescent="0.35">
      <c r="G523" s="116" t="str">
        <f>IF(H523="","", VLOOKUP(H523,All_LTMN_Lookups!$J$1:$K$1223,2,FALSE))</f>
        <v/>
      </c>
      <c r="I523" s="108"/>
      <c r="J523" s="135" t="str">
        <f t="shared" si="17"/>
        <v/>
      </c>
      <c r="K523" s="108" t="str">
        <f t="shared" si="16"/>
        <v/>
      </c>
      <c r="Q523" s="1"/>
      <c r="R523" s="1"/>
      <c r="S523" s="1"/>
    </row>
    <row r="524" spans="7:19" ht="14.25" customHeight="1" x14ac:dyDescent="0.35">
      <c r="G524" s="116" t="str">
        <f>IF(H524="","", VLOOKUP(H524,All_LTMN_Lookups!$J$1:$K$1223,2,FALSE))</f>
        <v/>
      </c>
      <c r="I524" s="108"/>
      <c r="J524" s="135" t="str">
        <f t="shared" si="17"/>
        <v/>
      </c>
      <c r="K524" s="108" t="str">
        <f t="shared" si="16"/>
        <v/>
      </c>
      <c r="Q524" s="1"/>
      <c r="R524" s="1"/>
      <c r="S524" s="1"/>
    </row>
    <row r="525" spans="7:19" ht="14.25" customHeight="1" x14ac:dyDescent="0.35">
      <c r="G525" s="116" t="str">
        <f>IF(H525="","", VLOOKUP(H525,All_LTMN_Lookups!$J$1:$K$1223,2,FALSE))</f>
        <v/>
      </c>
      <c r="I525" s="108"/>
      <c r="J525" s="135" t="str">
        <f t="shared" si="17"/>
        <v/>
      </c>
      <c r="K525" s="108" t="str">
        <f t="shared" si="16"/>
        <v/>
      </c>
      <c r="Q525" s="1"/>
      <c r="R525" s="1"/>
      <c r="S525" s="1"/>
    </row>
    <row r="526" spans="7:19" ht="14.25" customHeight="1" x14ac:dyDescent="0.35">
      <c r="G526" s="116" t="str">
        <f>IF(H526="","", VLOOKUP(H526,All_LTMN_Lookups!$J$1:$K$1223,2,FALSE))</f>
        <v/>
      </c>
      <c r="I526" s="108"/>
      <c r="J526" s="135" t="str">
        <f t="shared" si="17"/>
        <v/>
      </c>
      <c r="K526" s="108" t="str">
        <f t="shared" si="16"/>
        <v/>
      </c>
      <c r="Q526" s="1"/>
      <c r="R526" s="1"/>
      <c r="S526" s="1"/>
    </row>
    <row r="527" spans="7:19" ht="14.25" customHeight="1" x14ac:dyDescent="0.35">
      <c r="G527" s="116" t="str">
        <f>IF(H527="","", VLOOKUP(H527,All_LTMN_Lookups!$J$1:$K$1223,2,FALSE))</f>
        <v/>
      </c>
      <c r="I527" s="108"/>
      <c r="J527" s="135" t="str">
        <f t="shared" si="17"/>
        <v/>
      </c>
      <c r="K527" s="108" t="str">
        <f t="shared" si="16"/>
        <v/>
      </c>
      <c r="Q527" s="1"/>
      <c r="R527" s="1"/>
      <c r="S527" s="1"/>
    </row>
    <row r="528" spans="7:19" ht="14.25" customHeight="1" x14ac:dyDescent="0.35">
      <c r="G528" s="116" t="str">
        <f>IF(H528="","", VLOOKUP(H528,All_LTMN_Lookups!$J$1:$K$1223,2,FALSE))</f>
        <v/>
      </c>
      <c r="I528" s="108"/>
      <c r="J528" s="135" t="str">
        <f t="shared" si="17"/>
        <v/>
      </c>
      <c r="K528" s="108" t="str">
        <f t="shared" si="16"/>
        <v/>
      </c>
      <c r="Q528" s="1"/>
      <c r="R528" s="1"/>
      <c r="S528" s="1"/>
    </row>
    <row r="529" spans="7:19" ht="14.25" customHeight="1" x14ac:dyDescent="0.35">
      <c r="G529" s="116" t="str">
        <f>IF(H529="","", VLOOKUP(H529,All_LTMN_Lookups!$J$1:$K$1223,2,FALSE))</f>
        <v/>
      </c>
      <c r="I529" s="108"/>
      <c r="J529" s="135" t="str">
        <f t="shared" si="17"/>
        <v/>
      </c>
      <c r="K529" s="108" t="str">
        <f t="shared" si="16"/>
        <v/>
      </c>
      <c r="Q529" s="1"/>
      <c r="R529" s="1"/>
      <c r="S529" s="1"/>
    </row>
    <row r="530" spans="7:19" ht="14.25" customHeight="1" x14ac:dyDescent="0.35">
      <c r="G530" s="116" t="str">
        <f>IF(H530="","", VLOOKUP(H530,All_LTMN_Lookups!$J$1:$K$1223,2,FALSE))</f>
        <v/>
      </c>
      <c r="I530" s="108"/>
      <c r="J530" s="135" t="str">
        <f t="shared" si="17"/>
        <v/>
      </c>
      <c r="K530" s="108" t="str">
        <f t="shared" si="16"/>
        <v/>
      </c>
      <c r="Q530" s="1"/>
      <c r="R530" s="1"/>
      <c r="S530" s="1"/>
    </row>
    <row r="531" spans="7:19" ht="14.25" customHeight="1" x14ac:dyDescent="0.35">
      <c r="G531" s="116" t="str">
        <f>IF(H531="","", VLOOKUP(H531,All_LTMN_Lookups!$J$1:$K$1223,2,FALSE))</f>
        <v/>
      </c>
      <c r="I531" s="108"/>
      <c r="J531" s="135" t="str">
        <f t="shared" si="17"/>
        <v/>
      </c>
      <c r="K531" s="108" t="str">
        <f t="shared" si="16"/>
        <v/>
      </c>
      <c r="Q531" s="1"/>
      <c r="R531" s="1"/>
      <c r="S531" s="1"/>
    </row>
    <row r="532" spans="7:19" ht="14.25" customHeight="1" x14ac:dyDescent="0.35">
      <c r="G532" s="116" t="str">
        <f>IF(H532="","", VLOOKUP(H532,All_LTMN_Lookups!$J$1:$K$1223,2,FALSE))</f>
        <v/>
      </c>
      <c r="I532" s="108"/>
      <c r="J532" s="135" t="str">
        <f t="shared" si="17"/>
        <v/>
      </c>
      <c r="K532" s="108" t="str">
        <f t="shared" si="16"/>
        <v/>
      </c>
      <c r="Q532" s="1"/>
      <c r="R532" s="1"/>
      <c r="S532" s="1"/>
    </row>
    <row r="533" spans="7:19" ht="14.25" customHeight="1" x14ac:dyDescent="0.35">
      <c r="G533" s="116" t="str">
        <f>IF(H533="","", VLOOKUP(H533,All_LTMN_Lookups!$J$1:$K$1223,2,FALSE))</f>
        <v/>
      </c>
      <c r="I533" s="108"/>
      <c r="J533" s="135" t="str">
        <f t="shared" si="17"/>
        <v/>
      </c>
      <c r="K533" s="108" t="str">
        <f t="shared" si="16"/>
        <v/>
      </c>
      <c r="Q533" s="1"/>
      <c r="R533" s="1"/>
      <c r="S533" s="1"/>
    </row>
    <row r="534" spans="7:19" ht="14.25" customHeight="1" x14ac:dyDescent="0.35">
      <c r="G534" s="116" t="str">
        <f>IF(H534="","", VLOOKUP(H534,All_LTMN_Lookups!$J$1:$K$1223,2,FALSE))</f>
        <v/>
      </c>
      <c r="I534" s="108"/>
      <c r="J534" s="135" t="str">
        <f t="shared" si="17"/>
        <v/>
      </c>
      <c r="K534" s="108" t="str">
        <f t="shared" si="16"/>
        <v/>
      </c>
      <c r="Q534" s="1"/>
      <c r="R534" s="1"/>
      <c r="S534" s="1"/>
    </row>
    <row r="535" spans="7:19" ht="14.25" customHeight="1" x14ac:dyDescent="0.35">
      <c r="G535" s="116" t="str">
        <f>IF(H535="","", VLOOKUP(H535,All_LTMN_Lookups!$J$1:$K$1223,2,FALSE))</f>
        <v/>
      </c>
      <c r="I535" s="108"/>
      <c r="J535" s="135" t="str">
        <f t="shared" si="17"/>
        <v/>
      </c>
      <c r="K535" s="108" t="str">
        <f t="shared" si="16"/>
        <v/>
      </c>
      <c r="Q535" s="1"/>
      <c r="R535" s="1"/>
      <c r="S535" s="1"/>
    </row>
    <row r="536" spans="7:19" ht="14.25" customHeight="1" x14ac:dyDescent="0.35">
      <c r="G536" s="116" t="str">
        <f>IF(H536="","", VLOOKUP(H536,All_LTMN_Lookups!$J$1:$K$1223,2,FALSE))</f>
        <v/>
      </c>
      <c r="I536" s="108"/>
      <c r="J536" s="135" t="str">
        <f t="shared" si="17"/>
        <v/>
      </c>
      <c r="K536" s="108" t="str">
        <f t="shared" si="16"/>
        <v/>
      </c>
      <c r="Q536" s="1"/>
      <c r="R536" s="1"/>
      <c r="S536" s="1"/>
    </row>
    <row r="537" spans="7:19" ht="14.25" customHeight="1" x14ac:dyDescent="0.35">
      <c r="G537" s="116" t="str">
        <f>IF(H537="","", VLOOKUP(H537,All_LTMN_Lookups!$J$1:$K$1223,2,FALSE))</f>
        <v/>
      </c>
      <c r="I537" s="108"/>
      <c r="J537" s="135" t="str">
        <f t="shared" si="17"/>
        <v/>
      </c>
      <c r="K537" s="108" t="str">
        <f t="shared" si="16"/>
        <v/>
      </c>
      <c r="Q537" s="1"/>
      <c r="R537" s="1"/>
      <c r="S537" s="1"/>
    </row>
    <row r="538" spans="7:19" ht="14.25" customHeight="1" x14ac:dyDescent="0.35">
      <c r="G538" s="116" t="str">
        <f>IF(H538="","", VLOOKUP(H538,All_LTMN_Lookups!$J$1:$K$1223,2,FALSE))</f>
        <v/>
      </c>
      <c r="I538" s="108"/>
      <c r="J538" s="135" t="str">
        <f t="shared" si="17"/>
        <v/>
      </c>
      <c r="K538" s="108" t="str">
        <f t="shared" si="16"/>
        <v/>
      </c>
      <c r="Q538" s="1"/>
      <c r="R538" s="1"/>
      <c r="S538" s="1"/>
    </row>
    <row r="539" spans="7:19" ht="14.25" customHeight="1" x14ac:dyDescent="0.35">
      <c r="G539" s="116" t="str">
        <f>IF(H539="","", VLOOKUP(H539,All_LTMN_Lookups!$J$1:$K$1223,2,FALSE))</f>
        <v/>
      </c>
      <c r="I539" s="108"/>
      <c r="J539" s="135" t="str">
        <f t="shared" si="17"/>
        <v/>
      </c>
      <c r="K539" s="108" t="str">
        <f t="shared" si="16"/>
        <v/>
      </c>
      <c r="Q539" s="1"/>
      <c r="R539" s="1"/>
      <c r="S539" s="1"/>
    </row>
    <row r="540" spans="7:19" ht="14.25" customHeight="1" x14ac:dyDescent="0.35">
      <c r="G540" s="116" t="str">
        <f>IF(H540="","", VLOOKUP(H540,All_LTMN_Lookups!$J$1:$K$1223,2,FALSE))</f>
        <v/>
      </c>
      <c r="I540" s="108"/>
      <c r="J540" s="135" t="str">
        <f t="shared" si="17"/>
        <v/>
      </c>
      <c r="K540" s="108" t="str">
        <f t="shared" si="16"/>
        <v/>
      </c>
      <c r="Q540" s="1"/>
      <c r="R540" s="1"/>
      <c r="S540" s="1"/>
    </row>
    <row r="541" spans="7:19" ht="14.25" customHeight="1" x14ac:dyDescent="0.35">
      <c r="G541" s="116" t="str">
        <f>IF(H541="","", VLOOKUP(H541,All_LTMN_Lookups!$J$1:$K$1223,2,FALSE))</f>
        <v/>
      </c>
      <c r="I541" s="108"/>
      <c r="J541" s="135" t="str">
        <f t="shared" si="17"/>
        <v/>
      </c>
      <c r="K541" s="108" t="str">
        <f t="shared" si="16"/>
        <v/>
      </c>
      <c r="Q541" s="1"/>
      <c r="R541" s="1"/>
      <c r="S541" s="1"/>
    </row>
    <row r="542" spans="7:19" ht="14.25" customHeight="1" x14ac:dyDescent="0.35">
      <c r="G542" s="116" t="str">
        <f>IF(H542="","", VLOOKUP(H542,All_LTMN_Lookups!$J$1:$K$1223,2,FALSE))</f>
        <v/>
      </c>
      <c r="I542" s="108"/>
      <c r="J542" s="135" t="str">
        <f t="shared" si="17"/>
        <v/>
      </c>
      <c r="K542" s="108" t="str">
        <f t="shared" si="16"/>
        <v/>
      </c>
      <c r="Q542" s="1"/>
      <c r="R542" s="1"/>
      <c r="S542" s="1"/>
    </row>
    <row r="543" spans="7:19" ht="14.25" customHeight="1" x14ac:dyDescent="0.35">
      <c r="G543" s="116" t="str">
        <f>IF(H543="","", VLOOKUP(H543,All_LTMN_Lookups!$J$1:$K$1223,2,FALSE))</f>
        <v/>
      </c>
      <c r="I543" s="108"/>
      <c r="J543" s="135" t="str">
        <f t="shared" si="17"/>
        <v/>
      </c>
      <c r="K543" s="108" t="str">
        <f t="shared" si="16"/>
        <v/>
      </c>
      <c r="Q543" s="1"/>
      <c r="R543" s="1"/>
      <c r="S543" s="1"/>
    </row>
    <row r="544" spans="7:19" ht="14.25" customHeight="1" x14ac:dyDescent="0.35">
      <c r="G544" s="116" t="str">
        <f>IF(H544="","", VLOOKUP(H544,All_LTMN_Lookups!$J$1:$K$1223,2,FALSE))</f>
        <v/>
      </c>
      <c r="I544" s="108"/>
      <c r="J544" s="135" t="str">
        <f t="shared" si="17"/>
        <v/>
      </c>
      <c r="K544" s="108" t="str">
        <f t="shared" si="16"/>
        <v/>
      </c>
      <c r="Q544" s="1"/>
      <c r="R544" s="1"/>
      <c r="S544" s="1"/>
    </row>
    <row r="545" spans="7:19" ht="14.25" customHeight="1" x14ac:dyDescent="0.35">
      <c r="G545" s="116" t="str">
        <f>IF(H545="","", VLOOKUP(H545,All_LTMN_Lookups!$J$1:$K$1223,2,FALSE))</f>
        <v/>
      </c>
      <c r="I545" s="108"/>
      <c r="J545" s="135" t="str">
        <f t="shared" si="17"/>
        <v/>
      </c>
      <c r="K545" s="108" t="str">
        <f t="shared" si="16"/>
        <v/>
      </c>
      <c r="Q545" s="1"/>
      <c r="R545" s="1"/>
      <c r="S545" s="1"/>
    </row>
    <row r="546" spans="7:19" ht="14.25" customHeight="1" x14ac:dyDescent="0.35">
      <c r="G546" s="116" t="str">
        <f>IF(H546="","", VLOOKUP(H546,All_LTMN_Lookups!$J$1:$K$1223,2,FALSE))</f>
        <v/>
      </c>
      <c r="I546" s="108"/>
      <c r="J546" s="135" t="str">
        <f t="shared" si="17"/>
        <v/>
      </c>
      <c r="K546" s="108" t="str">
        <f t="shared" si="16"/>
        <v/>
      </c>
      <c r="Q546" s="1"/>
      <c r="R546" s="1"/>
      <c r="S546" s="1"/>
    </row>
    <row r="547" spans="7:19" ht="14.25" customHeight="1" x14ac:dyDescent="0.35">
      <c r="G547" s="116" t="str">
        <f>IF(H547="","", VLOOKUP(H547,All_LTMN_Lookups!$J$1:$K$1223,2,FALSE))</f>
        <v/>
      </c>
      <c r="I547" s="108"/>
      <c r="J547" s="135" t="str">
        <f t="shared" si="17"/>
        <v/>
      </c>
      <c r="K547" s="108" t="str">
        <f t="shared" si="16"/>
        <v/>
      </c>
      <c r="Q547" s="1"/>
      <c r="R547" s="1"/>
      <c r="S547" s="1"/>
    </row>
    <row r="548" spans="7:19" ht="14.25" customHeight="1" x14ac:dyDescent="0.35">
      <c r="G548" s="116" t="str">
        <f>IF(H548="","", VLOOKUP(H548,All_LTMN_Lookups!$J$1:$K$1223,2,FALSE))</f>
        <v/>
      </c>
      <c r="I548" s="108"/>
      <c r="J548" s="135" t="str">
        <f t="shared" si="17"/>
        <v/>
      </c>
      <c r="K548" s="108" t="str">
        <f t="shared" si="16"/>
        <v/>
      </c>
      <c r="Q548" s="1"/>
      <c r="R548" s="1"/>
      <c r="S548" s="1"/>
    </row>
    <row r="549" spans="7:19" ht="14.25" customHeight="1" x14ac:dyDescent="0.35">
      <c r="G549" s="116" t="str">
        <f>IF(H549="","", VLOOKUP(H549,All_LTMN_Lookups!$J$1:$K$1223,2,FALSE))</f>
        <v/>
      </c>
      <c r="I549" s="108"/>
      <c r="J549" s="135" t="str">
        <f t="shared" si="17"/>
        <v/>
      </c>
      <c r="K549" s="108" t="str">
        <f t="shared" si="16"/>
        <v/>
      </c>
      <c r="Q549" s="1"/>
      <c r="R549" s="1"/>
      <c r="S549" s="1"/>
    </row>
    <row r="550" spans="7:19" ht="14.25" customHeight="1" x14ac:dyDescent="0.35">
      <c r="G550" s="116" t="str">
        <f>IF(H550="","", VLOOKUP(H550,All_LTMN_Lookups!$J$1:$K$1223,2,FALSE))</f>
        <v/>
      </c>
      <c r="I550" s="108"/>
      <c r="J550" s="135" t="str">
        <f t="shared" si="17"/>
        <v/>
      </c>
      <c r="K550" s="108" t="str">
        <f t="shared" si="16"/>
        <v/>
      </c>
      <c r="Q550" s="1"/>
      <c r="R550" s="1"/>
      <c r="S550" s="1"/>
    </row>
    <row r="551" spans="7:19" ht="14.25" customHeight="1" x14ac:dyDescent="0.35">
      <c r="G551" s="116" t="str">
        <f>IF(H551="","", VLOOKUP(H551,All_LTMN_Lookups!$J$1:$K$1223,2,FALSE))</f>
        <v/>
      </c>
      <c r="I551" s="108"/>
      <c r="J551" s="135" t="str">
        <f t="shared" si="17"/>
        <v/>
      </c>
      <c r="K551" s="108" t="str">
        <f t="shared" si="16"/>
        <v/>
      </c>
      <c r="Q551" s="1"/>
      <c r="R551" s="1"/>
      <c r="S551" s="1"/>
    </row>
    <row r="552" spans="7:19" ht="14.25" customHeight="1" x14ac:dyDescent="0.35">
      <c r="G552" s="116" t="str">
        <f>IF(H552="","", VLOOKUP(H552,All_LTMN_Lookups!$J$1:$K$1223,2,FALSE))</f>
        <v/>
      </c>
      <c r="I552" s="108"/>
      <c r="J552" s="135" t="str">
        <f t="shared" si="17"/>
        <v/>
      </c>
      <c r="K552" s="108" t="str">
        <f t="shared" si="16"/>
        <v/>
      </c>
      <c r="Q552" s="1"/>
      <c r="R552" s="1"/>
      <c r="S552" s="1"/>
    </row>
    <row r="553" spans="7:19" ht="14.25" customHeight="1" x14ac:dyDescent="0.35">
      <c r="G553" s="116" t="str">
        <f>IF(H553="","", VLOOKUP(H553,All_LTMN_Lookups!$J$1:$K$1223,2,FALSE))</f>
        <v/>
      </c>
      <c r="I553" s="108"/>
      <c r="J553" s="135" t="str">
        <f t="shared" si="17"/>
        <v/>
      </c>
      <c r="K553" s="108" t="str">
        <f t="shared" si="16"/>
        <v/>
      </c>
      <c r="Q553" s="1"/>
      <c r="R553" s="1"/>
      <c r="S553" s="1"/>
    </row>
    <row r="554" spans="7:19" ht="14.25" customHeight="1" x14ac:dyDescent="0.35">
      <c r="G554" s="116" t="str">
        <f>IF(H554="","", VLOOKUP(H554,All_LTMN_Lookups!$J$1:$K$1223,2,FALSE))</f>
        <v/>
      </c>
      <c r="I554" s="108"/>
      <c r="J554" s="135" t="str">
        <f t="shared" si="17"/>
        <v/>
      </c>
      <c r="K554" s="108" t="str">
        <f t="shared" si="16"/>
        <v/>
      </c>
      <c r="Q554" s="1"/>
      <c r="R554" s="1"/>
      <c r="S554" s="1"/>
    </row>
    <row r="555" spans="7:19" ht="14.25" customHeight="1" x14ac:dyDescent="0.35">
      <c r="G555" s="116" t="str">
        <f>IF(H555="","", VLOOKUP(H555,All_LTMN_Lookups!$J$1:$K$1223,2,FALSE))</f>
        <v/>
      </c>
      <c r="I555" s="108"/>
      <c r="J555" s="135" t="str">
        <f t="shared" si="17"/>
        <v/>
      </c>
      <c r="K555" s="108" t="str">
        <f t="shared" si="16"/>
        <v/>
      </c>
      <c r="Q555" s="1"/>
      <c r="R555" s="1"/>
      <c r="S555" s="1"/>
    </row>
    <row r="556" spans="7:19" ht="14.25" customHeight="1" x14ac:dyDescent="0.35">
      <c r="G556" s="116" t="str">
        <f>IF(H556="","", VLOOKUP(H556,All_LTMN_Lookups!$J$1:$K$1223,2,FALSE))</f>
        <v/>
      </c>
      <c r="I556" s="108"/>
      <c r="J556" s="135" t="str">
        <f t="shared" si="17"/>
        <v/>
      </c>
      <c r="K556" s="108" t="str">
        <f t="shared" si="16"/>
        <v/>
      </c>
      <c r="Q556" s="1"/>
      <c r="R556" s="1"/>
      <c r="S556" s="1"/>
    </row>
    <row r="557" spans="7:19" ht="14.25" customHeight="1" x14ac:dyDescent="0.35">
      <c r="G557" s="116" t="str">
        <f>IF(H557="","", VLOOKUP(H557,All_LTMN_Lookups!$J$1:$K$1223,2,FALSE))</f>
        <v/>
      </c>
      <c r="I557" s="108"/>
      <c r="J557" s="135" t="str">
        <f t="shared" si="17"/>
        <v/>
      </c>
      <c r="K557" s="108" t="str">
        <f t="shared" si="16"/>
        <v/>
      </c>
      <c r="Q557" s="1"/>
      <c r="R557" s="1"/>
      <c r="S557" s="1"/>
    </row>
    <row r="558" spans="7:19" ht="14.25" customHeight="1" x14ac:dyDescent="0.35">
      <c r="G558" s="116" t="str">
        <f>IF(H558="","", VLOOKUP(H558,All_LTMN_Lookups!$J$1:$K$1223,2,FALSE))</f>
        <v/>
      </c>
      <c r="I558" s="108"/>
      <c r="J558" s="135" t="str">
        <f t="shared" si="17"/>
        <v/>
      </c>
      <c r="K558" s="108" t="str">
        <f t="shared" si="16"/>
        <v/>
      </c>
      <c r="Q558" s="1"/>
      <c r="R558" s="1"/>
      <c r="S558" s="1"/>
    </row>
    <row r="559" spans="7:19" ht="14.25" customHeight="1" x14ac:dyDescent="0.35">
      <c r="G559" s="116" t="str">
        <f>IF(H559="","", VLOOKUP(H559,All_LTMN_Lookups!$J$1:$K$1223,2,FALSE))</f>
        <v/>
      </c>
      <c r="I559" s="108"/>
      <c r="J559" s="135" t="str">
        <f t="shared" si="17"/>
        <v/>
      </c>
      <c r="K559" s="108" t="str">
        <f t="shared" si="16"/>
        <v/>
      </c>
      <c r="Q559" s="1"/>
      <c r="R559" s="1"/>
      <c r="S559" s="1"/>
    </row>
    <row r="560" spans="7:19" ht="14.25" customHeight="1" x14ac:dyDescent="0.35">
      <c r="G560" s="116" t="str">
        <f>IF(H560="","", VLOOKUP(H560,All_LTMN_Lookups!$J$1:$K$1223,2,FALSE))</f>
        <v/>
      </c>
      <c r="I560" s="108"/>
      <c r="J560" s="135" t="str">
        <f t="shared" si="17"/>
        <v/>
      </c>
      <c r="K560" s="108" t="str">
        <f t="shared" si="16"/>
        <v/>
      </c>
      <c r="Q560" s="1"/>
      <c r="R560" s="1"/>
      <c r="S560" s="1"/>
    </row>
    <row r="561" spans="7:19" ht="14.25" customHeight="1" x14ac:dyDescent="0.35">
      <c r="G561" s="116" t="str">
        <f>IF(H561="","", VLOOKUP(H561,All_LTMN_Lookups!$J$1:$K$1223,2,FALSE))</f>
        <v/>
      </c>
      <c r="I561" s="108"/>
      <c r="J561" s="135" t="str">
        <f t="shared" si="17"/>
        <v/>
      </c>
      <c r="K561" s="108" t="str">
        <f t="shared" si="16"/>
        <v/>
      </c>
      <c r="Q561" s="1"/>
      <c r="R561" s="1"/>
      <c r="S561" s="1"/>
    </row>
    <row r="562" spans="7:19" ht="14.25" customHeight="1" x14ac:dyDescent="0.35">
      <c r="G562" s="116" t="str">
        <f>IF(H562="","", VLOOKUP(H562,All_LTMN_Lookups!$J$1:$K$1223,2,FALSE))</f>
        <v/>
      </c>
      <c r="I562" s="108"/>
      <c r="J562" s="135" t="str">
        <f t="shared" si="17"/>
        <v/>
      </c>
      <c r="K562" s="108" t="str">
        <f t="shared" si="16"/>
        <v/>
      </c>
      <c r="Q562" s="1"/>
      <c r="R562" s="1"/>
      <c r="S562" s="1"/>
    </row>
    <row r="563" spans="7:19" ht="14.25" customHeight="1" x14ac:dyDescent="0.35">
      <c r="G563" s="116" t="str">
        <f>IF(H563="","", VLOOKUP(H563,All_LTMN_Lookups!$J$1:$K$1223,2,FALSE))</f>
        <v/>
      </c>
      <c r="I563" s="108"/>
      <c r="J563" s="135" t="str">
        <f t="shared" si="17"/>
        <v/>
      </c>
      <c r="K563" s="108" t="str">
        <f t="shared" si="16"/>
        <v/>
      </c>
      <c r="Q563" s="1"/>
      <c r="R563" s="1"/>
      <c r="S563" s="1"/>
    </row>
    <row r="564" spans="7:19" ht="14.25" customHeight="1" x14ac:dyDescent="0.35">
      <c r="G564" s="116" t="str">
        <f>IF(H564="","", VLOOKUP(H564,All_LTMN_Lookups!$J$1:$K$1223,2,FALSE))</f>
        <v/>
      </c>
      <c r="I564" s="108"/>
      <c r="J564" s="135" t="str">
        <f t="shared" si="17"/>
        <v/>
      </c>
      <c r="K564" s="108" t="str">
        <f t="shared" si="16"/>
        <v/>
      </c>
      <c r="Q564" s="1"/>
      <c r="R564" s="1"/>
      <c r="S564" s="1"/>
    </row>
    <row r="565" spans="7:19" ht="14.25" customHeight="1" x14ac:dyDescent="0.35">
      <c r="G565" s="116" t="str">
        <f>IF(H565="","", VLOOKUP(H565,All_LTMN_Lookups!$J$1:$K$1223,2,FALSE))</f>
        <v/>
      </c>
      <c r="I565" s="108"/>
      <c r="J565" s="135" t="str">
        <f t="shared" si="17"/>
        <v/>
      </c>
      <c r="K565" s="108" t="str">
        <f t="shared" si="16"/>
        <v/>
      </c>
      <c r="Q565" s="1"/>
      <c r="R565" s="1"/>
      <c r="S565" s="1"/>
    </row>
    <row r="566" spans="7:19" ht="14.25" customHeight="1" x14ac:dyDescent="0.35">
      <c r="G566" s="116" t="str">
        <f>IF(H566="","", VLOOKUP(H566,All_LTMN_Lookups!$J$1:$K$1223,2,FALSE))</f>
        <v/>
      </c>
      <c r="I566" s="108"/>
      <c r="J566" s="135" t="str">
        <f t="shared" si="17"/>
        <v/>
      </c>
      <c r="K566" s="108" t="str">
        <f t="shared" si="16"/>
        <v/>
      </c>
      <c r="Q566" s="1"/>
      <c r="R566" s="1"/>
      <c r="S566" s="1"/>
    </row>
    <row r="567" spans="7:19" ht="14.25" customHeight="1" x14ac:dyDescent="0.35">
      <c r="G567" s="116" t="str">
        <f>IF(H567="","", VLOOKUP(H567,All_LTMN_Lookups!$J$1:$K$1223,2,FALSE))</f>
        <v/>
      </c>
      <c r="I567" s="108"/>
      <c r="J567" s="135" t="str">
        <f t="shared" si="17"/>
        <v/>
      </c>
      <c r="K567" s="108" t="str">
        <f t="shared" si="16"/>
        <v/>
      </c>
      <c r="Q567" s="1"/>
      <c r="R567" s="1"/>
      <c r="S567" s="1"/>
    </row>
    <row r="568" spans="7:19" ht="14.25" customHeight="1" x14ac:dyDescent="0.35">
      <c r="G568" s="116" t="str">
        <f>IF(H568="","", VLOOKUP(H568,All_LTMN_Lookups!$J$1:$K$1223,2,FALSE))</f>
        <v/>
      </c>
      <c r="I568" s="108"/>
      <c r="J568" s="135" t="str">
        <f t="shared" si="17"/>
        <v/>
      </c>
      <c r="K568" s="108" t="str">
        <f t="shared" si="16"/>
        <v/>
      </c>
      <c r="Q568" s="1"/>
      <c r="R568" s="1"/>
      <c r="S568" s="1"/>
    </row>
    <row r="569" spans="7:19" ht="14.25" customHeight="1" x14ac:dyDescent="0.35">
      <c r="G569" s="116" t="str">
        <f>IF(H569="","", VLOOKUP(H569,All_LTMN_Lookups!$J$1:$K$1223,2,FALSE))</f>
        <v/>
      </c>
      <c r="I569" s="108"/>
      <c r="J569" s="135" t="str">
        <f t="shared" si="17"/>
        <v/>
      </c>
      <c r="K569" s="108" t="str">
        <f t="shared" si="16"/>
        <v/>
      </c>
      <c r="Q569" s="1"/>
      <c r="R569" s="1"/>
      <c r="S569" s="1"/>
    </row>
    <row r="570" spans="7:19" ht="14.25" customHeight="1" x14ac:dyDescent="0.35">
      <c r="G570" s="116" t="str">
        <f>IF(H570="","", VLOOKUP(H570,All_LTMN_Lookups!$J$1:$K$1223,2,FALSE))</f>
        <v/>
      </c>
      <c r="I570" s="108"/>
      <c r="J570" s="135" t="str">
        <f t="shared" si="17"/>
        <v/>
      </c>
      <c r="K570" s="108" t="str">
        <f t="shared" si="16"/>
        <v/>
      </c>
      <c r="Q570" s="1"/>
      <c r="R570" s="1"/>
      <c r="S570" s="1"/>
    </row>
    <row r="571" spans="7:19" ht="14.25" customHeight="1" x14ac:dyDescent="0.35">
      <c r="G571" s="116" t="str">
        <f>IF(H571="","", VLOOKUP(H571,All_LTMN_Lookups!$J$1:$K$1223,2,FALSE))</f>
        <v/>
      </c>
      <c r="I571" s="108"/>
      <c r="J571" s="135" t="str">
        <f t="shared" si="17"/>
        <v/>
      </c>
      <c r="K571" s="108" t="str">
        <f t="shared" si="16"/>
        <v/>
      </c>
      <c r="Q571" s="1"/>
      <c r="R571" s="1"/>
      <c r="S571" s="1"/>
    </row>
    <row r="572" spans="7:19" ht="14.25" customHeight="1" x14ac:dyDescent="0.35">
      <c r="G572" s="116" t="str">
        <f>IF(H572="","", VLOOKUP(H572,All_LTMN_Lookups!$J$1:$K$1223,2,FALSE))</f>
        <v/>
      </c>
      <c r="I572" s="108"/>
      <c r="J572" s="135" t="str">
        <f t="shared" si="17"/>
        <v/>
      </c>
      <c r="K572" s="108" t="str">
        <f t="shared" si="16"/>
        <v/>
      </c>
      <c r="Q572" s="1"/>
      <c r="R572" s="1"/>
      <c r="S572" s="1"/>
    </row>
    <row r="573" spans="7:19" ht="14.25" customHeight="1" x14ac:dyDescent="0.35">
      <c r="G573" s="116" t="str">
        <f>IF(H573="","", VLOOKUP(H573,All_LTMN_Lookups!$J$1:$K$1223,2,FALSE))</f>
        <v/>
      </c>
      <c r="I573" s="108"/>
      <c r="J573" s="135" t="str">
        <f t="shared" si="17"/>
        <v/>
      </c>
      <c r="K573" s="108" t="str">
        <f t="shared" si="16"/>
        <v/>
      </c>
      <c r="Q573" s="1"/>
      <c r="R573" s="1"/>
      <c r="S573" s="1"/>
    </row>
    <row r="574" spans="7:19" ht="14.25" customHeight="1" x14ac:dyDescent="0.35">
      <c r="G574" s="116" t="str">
        <f>IF(H574="","", VLOOKUP(H574,All_LTMN_Lookups!$J$1:$K$1223,2,FALSE))</f>
        <v/>
      </c>
      <c r="I574" s="108"/>
      <c r="J574" s="135" t="str">
        <f t="shared" si="17"/>
        <v/>
      </c>
      <c r="K574" s="108" t="str">
        <f t="shared" si="16"/>
        <v/>
      </c>
      <c r="Q574" s="1"/>
      <c r="R574" s="1"/>
      <c r="S574" s="1"/>
    </row>
    <row r="575" spans="7:19" ht="14.25" customHeight="1" x14ac:dyDescent="0.35">
      <c r="G575" s="116" t="str">
        <f>IF(H575="","", VLOOKUP(H575,All_LTMN_Lookups!$J$1:$K$1223,2,FALSE))</f>
        <v/>
      </c>
      <c r="I575" s="108"/>
      <c r="J575" s="135" t="str">
        <f t="shared" si="17"/>
        <v/>
      </c>
      <c r="K575" s="108" t="str">
        <f t="shared" si="16"/>
        <v/>
      </c>
      <c r="Q575" s="1"/>
      <c r="R575" s="1"/>
      <c r="S575" s="1"/>
    </row>
    <row r="576" spans="7:19" ht="14.25" customHeight="1" x14ac:dyDescent="0.35">
      <c r="G576" s="116" t="str">
        <f>IF(H576="","", VLOOKUP(H576,All_LTMN_Lookups!$J$1:$K$1223,2,FALSE))</f>
        <v/>
      </c>
      <c r="I576" s="108"/>
      <c r="J576" s="135" t="str">
        <f t="shared" si="17"/>
        <v/>
      </c>
      <c r="K576" s="108" t="str">
        <f t="shared" si="16"/>
        <v/>
      </c>
      <c r="Q576" s="1"/>
      <c r="R576" s="1"/>
      <c r="S576" s="1"/>
    </row>
    <row r="577" spans="7:19" ht="14.25" customHeight="1" x14ac:dyDescent="0.35">
      <c r="G577" s="116" t="str">
        <f>IF(H577="","", VLOOKUP(H577,All_LTMN_Lookups!$J$1:$K$1223,2,FALSE))</f>
        <v/>
      </c>
      <c r="I577" s="108"/>
      <c r="J577" s="135" t="str">
        <f t="shared" si="17"/>
        <v/>
      </c>
      <c r="K577" s="108" t="str">
        <f t="shared" ref="K577:K640" si="18">IF(OR(O577="", M577="", N577=""), "", TAN(O577*PI()/180)*M577 +N577)</f>
        <v/>
      </c>
      <c r="Q577" s="1"/>
      <c r="R577" s="1"/>
      <c r="S577" s="1"/>
    </row>
    <row r="578" spans="7:19" ht="14.25" customHeight="1" x14ac:dyDescent="0.35">
      <c r="G578" s="116" t="str">
        <f>IF(H578="","", VLOOKUP(H578,All_LTMN_Lookups!$J$1:$K$1223,2,FALSE))</f>
        <v/>
      </c>
      <c r="I578" s="108"/>
      <c r="J578" s="135" t="str">
        <f t="shared" ref="J578:J641" si="19">IF(I578="","", I578/PI())</f>
        <v/>
      </c>
      <c r="K578" s="108" t="str">
        <f t="shared" si="18"/>
        <v/>
      </c>
      <c r="Q578" s="1"/>
      <c r="R578" s="1"/>
      <c r="S578" s="1"/>
    </row>
    <row r="579" spans="7:19" ht="14.25" customHeight="1" x14ac:dyDescent="0.35">
      <c r="G579" s="116" t="str">
        <f>IF(H579="","", VLOOKUP(H579,All_LTMN_Lookups!$J$1:$K$1223,2,FALSE))</f>
        <v/>
      </c>
      <c r="I579" s="108"/>
      <c r="J579" s="135" t="str">
        <f t="shared" si="19"/>
        <v/>
      </c>
      <c r="K579" s="108" t="str">
        <f t="shared" si="18"/>
        <v/>
      </c>
      <c r="Q579" s="1"/>
      <c r="R579" s="1"/>
      <c r="S579" s="1"/>
    </row>
    <row r="580" spans="7:19" ht="14.25" customHeight="1" x14ac:dyDescent="0.35">
      <c r="G580" s="116" t="str">
        <f>IF(H580="","", VLOOKUP(H580,All_LTMN_Lookups!$J$1:$K$1223,2,FALSE))</f>
        <v/>
      </c>
      <c r="I580" s="108"/>
      <c r="J580" s="135" t="str">
        <f t="shared" si="19"/>
        <v/>
      </c>
      <c r="K580" s="108" t="str">
        <f t="shared" si="18"/>
        <v/>
      </c>
      <c r="Q580" s="1"/>
      <c r="R580" s="1"/>
      <c r="S580" s="1"/>
    </row>
    <row r="581" spans="7:19" ht="14.25" customHeight="1" x14ac:dyDescent="0.35">
      <c r="G581" s="116" t="str">
        <f>IF(H581="","", VLOOKUP(H581,All_LTMN_Lookups!$J$1:$K$1223,2,FALSE))</f>
        <v/>
      </c>
      <c r="I581" s="108"/>
      <c r="J581" s="135" t="str">
        <f t="shared" si="19"/>
        <v/>
      </c>
      <c r="K581" s="108" t="str">
        <f t="shared" si="18"/>
        <v/>
      </c>
      <c r="Q581" s="1"/>
      <c r="R581" s="1"/>
      <c r="S581" s="1"/>
    </row>
    <row r="582" spans="7:19" ht="14.25" customHeight="1" x14ac:dyDescent="0.35">
      <c r="G582" s="116" t="str">
        <f>IF(H582="","", VLOOKUP(H582,All_LTMN_Lookups!$J$1:$K$1223,2,FALSE))</f>
        <v/>
      </c>
      <c r="I582" s="108"/>
      <c r="J582" s="135" t="str">
        <f t="shared" si="19"/>
        <v/>
      </c>
      <c r="K582" s="108" t="str">
        <f t="shared" si="18"/>
        <v/>
      </c>
      <c r="Q582" s="1"/>
      <c r="R582" s="1"/>
      <c r="S582" s="1"/>
    </row>
    <row r="583" spans="7:19" ht="14.25" customHeight="1" x14ac:dyDescent="0.35">
      <c r="G583" s="116" t="str">
        <f>IF(H583="","", VLOOKUP(H583,All_LTMN_Lookups!$J$1:$K$1223,2,FALSE))</f>
        <v/>
      </c>
      <c r="I583" s="108"/>
      <c r="J583" s="135" t="str">
        <f t="shared" si="19"/>
        <v/>
      </c>
      <c r="K583" s="108" t="str">
        <f t="shared" si="18"/>
        <v/>
      </c>
      <c r="Q583" s="1"/>
      <c r="R583" s="1"/>
      <c r="S583" s="1"/>
    </row>
    <row r="584" spans="7:19" ht="14.25" customHeight="1" x14ac:dyDescent="0.35">
      <c r="G584" s="116" t="str">
        <f>IF(H584="","", VLOOKUP(H584,All_LTMN_Lookups!$J$1:$K$1223,2,FALSE))</f>
        <v/>
      </c>
      <c r="I584" s="108"/>
      <c r="J584" s="135" t="str">
        <f t="shared" si="19"/>
        <v/>
      </c>
      <c r="K584" s="108" t="str">
        <f t="shared" si="18"/>
        <v/>
      </c>
      <c r="Q584" s="1"/>
      <c r="R584" s="1"/>
      <c r="S584" s="1"/>
    </row>
    <row r="585" spans="7:19" ht="14.25" customHeight="1" x14ac:dyDescent="0.35">
      <c r="G585" s="116" t="str">
        <f>IF(H585="","", VLOOKUP(H585,All_LTMN_Lookups!$J$1:$K$1223,2,FALSE))</f>
        <v/>
      </c>
      <c r="I585" s="108"/>
      <c r="J585" s="135" t="str">
        <f t="shared" si="19"/>
        <v/>
      </c>
      <c r="K585" s="108" t="str">
        <f t="shared" si="18"/>
        <v/>
      </c>
      <c r="Q585" s="1"/>
      <c r="R585" s="1"/>
      <c r="S585" s="1"/>
    </row>
    <row r="586" spans="7:19" ht="14.25" customHeight="1" x14ac:dyDescent="0.35">
      <c r="G586" s="116" t="str">
        <f>IF(H586="","", VLOOKUP(H586,All_LTMN_Lookups!$J$1:$K$1223,2,FALSE))</f>
        <v/>
      </c>
      <c r="I586" s="108"/>
      <c r="J586" s="135" t="str">
        <f t="shared" si="19"/>
        <v/>
      </c>
      <c r="K586" s="108" t="str">
        <f t="shared" si="18"/>
        <v/>
      </c>
      <c r="Q586" s="1"/>
      <c r="R586" s="1"/>
      <c r="S586" s="1"/>
    </row>
    <row r="587" spans="7:19" ht="14.25" customHeight="1" x14ac:dyDescent="0.35">
      <c r="G587" s="116" t="str">
        <f>IF(H587="","", VLOOKUP(H587,All_LTMN_Lookups!$J$1:$K$1223,2,FALSE))</f>
        <v/>
      </c>
      <c r="I587" s="108"/>
      <c r="J587" s="135" t="str">
        <f t="shared" si="19"/>
        <v/>
      </c>
      <c r="K587" s="108" t="str">
        <f t="shared" si="18"/>
        <v/>
      </c>
      <c r="Q587" s="1"/>
      <c r="R587" s="1"/>
      <c r="S587" s="1"/>
    </row>
    <row r="588" spans="7:19" ht="14.25" customHeight="1" x14ac:dyDescent="0.35">
      <c r="G588" s="116" t="str">
        <f>IF(H588="","", VLOOKUP(H588,All_LTMN_Lookups!$J$1:$K$1223,2,FALSE))</f>
        <v/>
      </c>
      <c r="I588" s="108"/>
      <c r="J588" s="135" t="str">
        <f t="shared" si="19"/>
        <v/>
      </c>
      <c r="K588" s="108" t="str">
        <f t="shared" si="18"/>
        <v/>
      </c>
      <c r="Q588" s="1"/>
      <c r="R588" s="1"/>
      <c r="S588" s="1"/>
    </row>
    <row r="589" spans="7:19" ht="14.25" customHeight="1" x14ac:dyDescent="0.35">
      <c r="G589" s="116" t="str">
        <f>IF(H589="","", VLOOKUP(H589,All_LTMN_Lookups!$J$1:$K$1223,2,FALSE))</f>
        <v/>
      </c>
      <c r="I589" s="108"/>
      <c r="J589" s="135" t="str">
        <f t="shared" si="19"/>
        <v/>
      </c>
      <c r="K589" s="108" t="str">
        <f t="shared" si="18"/>
        <v/>
      </c>
      <c r="Q589" s="1"/>
      <c r="R589" s="1"/>
      <c r="S589" s="1"/>
    </row>
    <row r="590" spans="7:19" ht="14.25" customHeight="1" x14ac:dyDescent="0.35">
      <c r="G590" s="116" t="str">
        <f>IF(H590="","", VLOOKUP(H590,All_LTMN_Lookups!$J$1:$K$1223,2,FALSE))</f>
        <v/>
      </c>
      <c r="I590" s="108"/>
      <c r="J590" s="135" t="str">
        <f t="shared" si="19"/>
        <v/>
      </c>
      <c r="K590" s="108" t="str">
        <f t="shared" si="18"/>
        <v/>
      </c>
      <c r="Q590" s="1"/>
      <c r="R590" s="1"/>
      <c r="S590" s="1"/>
    </row>
    <row r="591" spans="7:19" ht="14.25" customHeight="1" x14ac:dyDescent="0.35">
      <c r="G591" s="116" t="str">
        <f>IF(H591="","", VLOOKUP(H591,All_LTMN_Lookups!$J$1:$K$1223,2,FALSE))</f>
        <v/>
      </c>
      <c r="I591" s="108"/>
      <c r="J591" s="135" t="str">
        <f t="shared" si="19"/>
        <v/>
      </c>
      <c r="K591" s="108" t="str">
        <f t="shared" si="18"/>
        <v/>
      </c>
      <c r="Q591" s="1"/>
      <c r="R591" s="1"/>
      <c r="S591" s="1"/>
    </row>
    <row r="592" spans="7:19" ht="14.25" customHeight="1" x14ac:dyDescent="0.35">
      <c r="G592" s="116" t="str">
        <f>IF(H592="","", VLOOKUP(H592,All_LTMN_Lookups!$J$1:$K$1223,2,FALSE))</f>
        <v/>
      </c>
      <c r="I592" s="108"/>
      <c r="J592" s="135" t="str">
        <f t="shared" si="19"/>
        <v/>
      </c>
      <c r="K592" s="108" t="str">
        <f t="shared" si="18"/>
        <v/>
      </c>
      <c r="Q592" s="1"/>
      <c r="R592" s="1"/>
      <c r="S592" s="1"/>
    </row>
    <row r="593" spans="7:19" ht="14.25" customHeight="1" x14ac:dyDescent="0.35">
      <c r="G593" s="116" t="str">
        <f>IF(H593="","", VLOOKUP(H593,All_LTMN_Lookups!$J$1:$K$1223,2,FALSE))</f>
        <v/>
      </c>
      <c r="I593" s="108"/>
      <c r="J593" s="135" t="str">
        <f t="shared" si="19"/>
        <v/>
      </c>
      <c r="K593" s="108" t="str">
        <f t="shared" si="18"/>
        <v/>
      </c>
      <c r="Q593" s="1"/>
      <c r="R593" s="1"/>
      <c r="S593" s="1"/>
    </row>
    <row r="594" spans="7:19" ht="14.25" customHeight="1" x14ac:dyDescent="0.35">
      <c r="G594" s="116" t="str">
        <f>IF(H594="","", VLOOKUP(H594,All_LTMN_Lookups!$J$1:$K$1223,2,FALSE))</f>
        <v/>
      </c>
      <c r="I594" s="108"/>
      <c r="J594" s="135" t="str">
        <f t="shared" si="19"/>
        <v/>
      </c>
      <c r="K594" s="108" t="str">
        <f t="shared" si="18"/>
        <v/>
      </c>
      <c r="Q594" s="1"/>
      <c r="R594" s="1"/>
      <c r="S594" s="1"/>
    </row>
    <row r="595" spans="7:19" ht="14.25" customHeight="1" x14ac:dyDescent="0.35">
      <c r="G595" s="116" t="str">
        <f>IF(H595="","", VLOOKUP(H595,All_LTMN_Lookups!$J$1:$K$1223,2,FALSE))</f>
        <v/>
      </c>
      <c r="I595" s="108"/>
      <c r="J595" s="135" t="str">
        <f t="shared" si="19"/>
        <v/>
      </c>
      <c r="K595" s="108" t="str">
        <f t="shared" si="18"/>
        <v/>
      </c>
      <c r="Q595" s="1"/>
      <c r="R595" s="1"/>
      <c r="S595" s="1"/>
    </row>
    <row r="596" spans="7:19" ht="14.25" customHeight="1" x14ac:dyDescent="0.35">
      <c r="G596" s="116" t="str">
        <f>IF(H596="","", VLOOKUP(H596,All_LTMN_Lookups!$J$1:$K$1223,2,FALSE))</f>
        <v/>
      </c>
      <c r="I596" s="108"/>
      <c r="J596" s="135" t="str">
        <f t="shared" si="19"/>
        <v/>
      </c>
      <c r="K596" s="108" t="str">
        <f t="shared" si="18"/>
        <v/>
      </c>
      <c r="Q596" s="1"/>
      <c r="R596" s="1"/>
      <c r="S596" s="1"/>
    </row>
    <row r="597" spans="7:19" ht="14.25" customHeight="1" x14ac:dyDescent="0.35">
      <c r="G597" s="116" t="str">
        <f>IF(H597="","", VLOOKUP(H597,All_LTMN_Lookups!$J$1:$K$1223,2,FALSE))</f>
        <v/>
      </c>
      <c r="I597" s="108"/>
      <c r="J597" s="135" t="str">
        <f t="shared" si="19"/>
        <v/>
      </c>
      <c r="K597" s="108" t="str">
        <f t="shared" si="18"/>
        <v/>
      </c>
      <c r="Q597" s="1"/>
      <c r="R597" s="1"/>
      <c r="S597" s="1"/>
    </row>
    <row r="598" spans="7:19" ht="14.25" customHeight="1" x14ac:dyDescent="0.35">
      <c r="G598" s="116" t="str">
        <f>IF(H598="","", VLOOKUP(H598,All_LTMN_Lookups!$J$1:$K$1223,2,FALSE))</f>
        <v/>
      </c>
      <c r="I598" s="108"/>
      <c r="J598" s="135" t="str">
        <f t="shared" si="19"/>
        <v/>
      </c>
      <c r="K598" s="108" t="str">
        <f t="shared" si="18"/>
        <v/>
      </c>
      <c r="Q598" s="1"/>
      <c r="R598" s="1"/>
      <c r="S598" s="1"/>
    </row>
    <row r="599" spans="7:19" ht="14.25" customHeight="1" x14ac:dyDescent="0.35">
      <c r="G599" s="116" t="str">
        <f>IF(H599="","", VLOOKUP(H599,All_LTMN_Lookups!$J$1:$K$1223,2,FALSE))</f>
        <v/>
      </c>
      <c r="I599" s="108"/>
      <c r="J599" s="135" t="str">
        <f t="shared" si="19"/>
        <v/>
      </c>
      <c r="K599" s="108" t="str">
        <f t="shared" si="18"/>
        <v/>
      </c>
      <c r="Q599" s="1"/>
      <c r="R599" s="1"/>
      <c r="S599" s="1"/>
    </row>
    <row r="600" spans="7:19" ht="14.25" customHeight="1" x14ac:dyDescent="0.35">
      <c r="G600" s="116" t="str">
        <f>IF(H600="","", VLOOKUP(H600,All_LTMN_Lookups!$J$1:$K$1223,2,FALSE))</f>
        <v/>
      </c>
      <c r="I600" s="108"/>
      <c r="J600" s="135" t="str">
        <f t="shared" si="19"/>
        <v/>
      </c>
      <c r="K600" s="108" t="str">
        <f t="shared" si="18"/>
        <v/>
      </c>
      <c r="Q600" s="1"/>
      <c r="R600" s="1"/>
      <c r="S600" s="1"/>
    </row>
    <row r="601" spans="7:19" ht="14.25" customHeight="1" x14ac:dyDescent="0.35">
      <c r="G601" s="116" t="str">
        <f>IF(H601="","", VLOOKUP(H601,All_LTMN_Lookups!$J$1:$K$1223,2,FALSE))</f>
        <v/>
      </c>
      <c r="I601" s="108"/>
      <c r="J601" s="135" t="str">
        <f t="shared" si="19"/>
        <v/>
      </c>
      <c r="K601" s="108" t="str">
        <f t="shared" si="18"/>
        <v/>
      </c>
      <c r="Q601" s="1"/>
      <c r="R601" s="1"/>
      <c r="S601" s="1"/>
    </row>
    <row r="602" spans="7:19" ht="14.25" customHeight="1" x14ac:dyDescent="0.35">
      <c r="G602" s="116" t="str">
        <f>IF(H602="","", VLOOKUP(H602,All_LTMN_Lookups!$J$1:$K$1223,2,FALSE))</f>
        <v/>
      </c>
      <c r="I602" s="108"/>
      <c r="J602" s="135" t="str">
        <f t="shared" si="19"/>
        <v/>
      </c>
      <c r="K602" s="108" t="str">
        <f t="shared" si="18"/>
        <v/>
      </c>
      <c r="Q602" s="1"/>
      <c r="R602" s="1"/>
      <c r="S602" s="1"/>
    </row>
    <row r="603" spans="7:19" ht="14.25" customHeight="1" x14ac:dyDescent="0.35">
      <c r="G603" s="116" t="str">
        <f>IF(H603="","", VLOOKUP(H603,All_LTMN_Lookups!$J$1:$K$1223,2,FALSE))</f>
        <v/>
      </c>
      <c r="I603" s="108"/>
      <c r="J603" s="135" t="str">
        <f t="shared" si="19"/>
        <v/>
      </c>
      <c r="K603" s="108" t="str">
        <f t="shared" si="18"/>
        <v/>
      </c>
      <c r="Q603" s="1"/>
      <c r="R603" s="1"/>
      <c r="S603" s="1"/>
    </row>
    <row r="604" spans="7:19" ht="14.25" customHeight="1" x14ac:dyDescent="0.35">
      <c r="G604" s="116" t="str">
        <f>IF(H604="","", VLOOKUP(H604,All_LTMN_Lookups!$J$1:$K$1223,2,FALSE))</f>
        <v/>
      </c>
      <c r="I604" s="108"/>
      <c r="J604" s="135" t="str">
        <f t="shared" si="19"/>
        <v/>
      </c>
      <c r="K604" s="108" t="str">
        <f t="shared" si="18"/>
        <v/>
      </c>
      <c r="Q604" s="1"/>
      <c r="R604" s="1"/>
      <c r="S604" s="1"/>
    </row>
    <row r="605" spans="7:19" ht="14.25" customHeight="1" x14ac:dyDescent="0.35">
      <c r="G605" s="116" t="str">
        <f>IF(H605="","", VLOOKUP(H605,All_LTMN_Lookups!$J$1:$K$1223,2,FALSE))</f>
        <v/>
      </c>
      <c r="I605" s="108"/>
      <c r="J605" s="135" t="str">
        <f t="shared" si="19"/>
        <v/>
      </c>
      <c r="K605" s="108" t="str">
        <f t="shared" si="18"/>
        <v/>
      </c>
      <c r="Q605" s="1"/>
      <c r="R605" s="1"/>
      <c r="S605" s="1"/>
    </row>
    <row r="606" spans="7:19" ht="14.25" customHeight="1" x14ac:dyDescent="0.35">
      <c r="G606" s="116" t="str">
        <f>IF(H606="","", VLOOKUP(H606,All_LTMN_Lookups!$J$1:$K$1223,2,FALSE))</f>
        <v/>
      </c>
      <c r="I606" s="108"/>
      <c r="J606" s="135" t="str">
        <f t="shared" si="19"/>
        <v/>
      </c>
      <c r="K606" s="108" t="str">
        <f t="shared" si="18"/>
        <v/>
      </c>
      <c r="Q606" s="1"/>
      <c r="R606" s="1"/>
      <c r="S606" s="1"/>
    </row>
    <row r="607" spans="7:19" ht="14.25" customHeight="1" x14ac:dyDescent="0.35">
      <c r="G607" s="116" t="str">
        <f>IF(H607="","", VLOOKUP(H607,All_LTMN_Lookups!$J$1:$K$1223,2,FALSE))</f>
        <v/>
      </c>
      <c r="I607" s="108"/>
      <c r="J607" s="135" t="str">
        <f t="shared" si="19"/>
        <v/>
      </c>
      <c r="K607" s="108" t="str">
        <f t="shared" si="18"/>
        <v/>
      </c>
      <c r="Q607" s="1"/>
      <c r="R607" s="1"/>
      <c r="S607" s="1"/>
    </row>
    <row r="608" spans="7:19" ht="14.25" customHeight="1" x14ac:dyDescent="0.35">
      <c r="G608" s="116" t="str">
        <f>IF(H608="","", VLOOKUP(H608,All_LTMN_Lookups!$J$1:$K$1223,2,FALSE))</f>
        <v/>
      </c>
      <c r="I608" s="108"/>
      <c r="J608" s="135" t="str">
        <f t="shared" si="19"/>
        <v/>
      </c>
      <c r="K608" s="108" t="str">
        <f t="shared" si="18"/>
        <v/>
      </c>
      <c r="Q608" s="1"/>
      <c r="R608" s="1"/>
      <c r="S608" s="1"/>
    </row>
    <row r="609" spans="7:19" ht="14.25" customHeight="1" x14ac:dyDescent="0.35">
      <c r="G609" s="116" t="str">
        <f>IF(H609="","", VLOOKUP(H609,All_LTMN_Lookups!$J$1:$K$1223,2,FALSE))</f>
        <v/>
      </c>
      <c r="I609" s="108"/>
      <c r="J609" s="135" t="str">
        <f t="shared" si="19"/>
        <v/>
      </c>
      <c r="K609" s="108" t="str">
        <f t="shared" si="18"/>
        <v/>
      </c>
      <c r="Q609" s="1"/>
      <c r="R609" s="1"/>
      <c r="S609" s="1"/>
    </row>
    <row r="610" spans="7:19" ht="14.25" customHeight="1" x14ac:dyDescent="0.35">
      <c r="G610" s="116" t="str">
        <f>IF(H610="","", VLOOKUP(H610,All_LTMN_Lookups!$J$1:$K$1223,2,FALSE))</f>
        <v/>
      </c>
      <c r="I610" s="108"/>
      <c r="J610" s="135" t="str">
        <f t="shared" si="19"/>
        <v/>
      </c>
      <c r="K610" s="108" t="str">
        <f t="shared" si="18"/>
        <v/>
      </c>
      <c r="Q610" s="1"/>
      <c r="R610" s="1"/>
      <c r="S610" s="1"/>
    </row>
    <row r="611" spans="7:19" ht="14.25" customHeight="1" x14ac:dyDescent="0.35">
      <c r="G611" s="116" t="str">
        <f>IF(H611="","", VLOOKUP(H611,All_LTMN_Lookups!$J$1:$K$1223,2,FALSE))</f>
        <v/>
      </c>
      <c r="I611" s="108"/>
      <c r="J611" s="135" t="str">
        <f t="shared" si="19"/>
        <v/>
      </c>
      <c r="K611" s="108" t="str">
        <f t="shared" si="18"/>
        <v/>
      </c>
      <c r="Q611" s="1"/>
      <c r="R611" s="1"/>
      <c r="S611" s="1"/>
    </row>
    <row r="612" spans="7:19" ht="14.25" customHeight="1" x14ac:dyDescent="0.35">
      <c r="G612" s="116" t="str">
        <f>IF(H612="","", VLOOKUP(H612,All_LTMN_Lookups!$J$1:$K$1223,2,FALSE))</f>
        <v/>
      </c>
      <c r="I612" s="108"/>
      <c r="J612" s="135" t="str">
        <f t="shared" si="19"/>
        <v/>
      </c>
      <c r="K612" s="108" t="str">
        <f t="shared" si="18"/>
        <v/>
      </c>
      <c r="Q612" s="1"/>
      <c r="R612" s="1"/>
      <c r="S612" s="1"/>
    </row>
    <row r="613" spans="7:19" ht="14.25" customHeight="1" x14ac:dyDescent="0.35">
      <c r="G613" s="116" t="str">
        <f>IF(H613="","", VLOOKUP(H613,All_LTMN_Lookups!$J$1:$K$1223,2,FALSE))</f>
        <v/>
      </c>
      <c r="I613" s="108"/>
      <c r="J613" s="135" t="str">
        <f t="shared" si="19"/>
        <v/>
      </c>
      <c r="K613" s="108" t="str">
        <f t="shared" si="18"/>
        <v/>
      </c>
      <c r="Q613" s="1"/>
      <c r="R613" s="1"/>
      <c r="S613" s="1"/>
    </row>
    <row r="614" spans="7:19" ht="14.25" customHeight="1" x14ac:dyDescent="0.35">
      <c r="G614" s="116" t="str">
        <f>IF(H614="","", VLOOKUP(H614,All_LTMN_Lookups!$J$1:$K$1223,2,FALSE))</f>
        <v/>
      </c>
      <c r="I614" s="108"/>
      <c r="J614" s="135" t="str">
        <f t="shared" si="19"/>
        <v/>
      </c>
      <c r="K614" s="108" t="str">
        <f t="shared" si="18"/>
        <v/>
      </c>
      <c r="Q614" s="1"/>
      <c r="R614" s="1"/>
      <c r="S614" s="1"/>
    </row>
    <row r="615" spans="7:19" ht="14.25" customHeight="1" x14ac:dyDescent="0.35">
      <c r="G615" s="116" t="str">
        <f>IF(H615="","", VLOOKUP(H615,All_LTMN_Lookups!$J$1:$K$1223,2,FALSE))</f>
        <v/>
      </c>
      <c r="I615" s="108"/>
      <c r="J615" s="135" t="str">
        <f t="shared" si="19"/>
        <v/>
      </c>
      <c r="K615" s="108" t="str">
        <f t="shared" si="18"/>
        <v/>
      </c>
      <c r="Q615" s="1"/>
      <c r="R615" s="1"/>
      <c r="S615" s="1"/>
    </row>
    <row r="616" spans="7:19" ht="14.25" customHeight="1" x14ac:dyDescent="0.35">
      <c r="G616" s="116" t="str">
        <f>IF(H616="","", VLOOKUP(H616,All_LTMN_Lookups!$J$1:$K$1223,2,FALSE))</f>
        <v/>
      </c>
      <c r="I616" s="108"/>
      <c r="J616" s="135" t="str">
        <f t="shared" si="19"/>
        <v/>
      </c>
      <c r="K616" s="108" t="str">
        <f t="shared" si="18"/>
        <v/>
      </c>
      <c r="Q616" s="1"/>
      <c r="R616" s="1"/>
      <c r="S616" s="1"/>
    </row>
    <row r="617" spans="7:19" ht="14.25" customHeight="1" x14ac:dyDescent="0.35">
      <c r="G617" s="116" t="str">
        <f>IF(H617="","", VLOOKUP(H617,All_LTMN_Lookups!$J$1:$K$1223,2,FALSE))</f>
        <v/>
      </c>
      <c r="I617" s="108"/>
      <c r="J617" s="135" t="str">
        <f t="shared" si="19"/>
        <v/>
      </c>
      <c r="K617" s="108" t="str">
        <f t="shared" si="18"/>
        <v/>
      </c>
      <c r="Q617" s="1"/>
      <c r="R617" s="1"/>
      <c r="S617" s="1"/>
    </row>
    <row r="618" spans="7:19" ht="14.25" customHeight="1" x14ac:dyDescent="0.35">
      <c r="G618" s="116" t="str">
        <f>IF(H618="","", VLOOKUP(H618,All_LTMN_Lookups!$J$1:$K$1223,2,FALSE))</f>
        <v/>
      </c>
      <c r="I618" s="108"/>
      <c r="J618" s="135" t="str">
        <f t="shared" si="19"/>
        <v/>
      </c>
      <c r="K618" s="108" t="str">
        <f t="shared" si="18"/>
        <v/>
      </c>
      <c r="Q618" s="1"/>
      <c r="R618" s="1"/>
      <c r="S618" s="1"/>
    </row>
    <row r="619" spans="7:19" ht="14.25" customHeight="1" x14ac:dyDescent="0.35">
      <c r="G619" s="116" t="str">
        <f>IF(H619="","", VLOOKUP(H619,All_LTMN_Lookups!$J$1:$K$1223,2,FALSE))</f>
        <v/>
      </c>
      <c r="I619" s="108"/>
      <c r="J619" s="135" t="str">
        <f t="shared" si="19"/>
        <v/>
      </c>
      <c r="K619" s="108" t="str">
        <f t="shared" si="18"/>
        <v/>
      </c>
      <c r="Q619" s="1"/>
      <c r="R619" s="1"/>
      <c r="S619" s="1"/>
    </row>
    <row r="620" spans="7:19" ht="14.25" customHeight="1" x14ac:dyDescent="0.35">
      <c r="G620" s="116" t="str">
        <f>IF(H620="","", VLOOKUP(H620,All_LTMN_Lookups!$J$1:$K$1223,2,FALSE))</f>
        <v/>
      </c>
      <c r="I620" s="108"/>
      <c r="J620" s="135" t="str">
        <f t="shared" si="19"/>
        <v/>
      </c>
      <c r="K620" s="108" t="str">
        <f t="shared" si="18"/>
        <v/>
      </c>
      <c r="Q620" s="1"/>
      <c r="R620" s="1"/>
      <c r="S620" s="1"/>
    </row>
    <row r="621" spans="7:19" ht="14.25" customHeight="1" x14ac:dyDescent="0.35">
      <c r="G621" s="116" t="str">
        <f>IF(H621="","", VLOOKUP(H621,All_LTMN_Lookups!$J$1:$K$1223,2,FALSE))</f>
        <v/>
      </c>
      <c r="I621" s="108"/>
      <c r="J621" s="135" t="str">
        <f t="shared" si="19"/>
        <v/>
      </c>
      <c r="K621" s="108" t="str">
        <f t="shared" si="18"/>
        <v/>
      </c>
      <c r="Q621" s="1"/>
      <c r="R621" s="1"/>
      <c r="S621" s="1"/>
    </row>
    <row r="622" spans="7:19" ht="14.25" customHeight="1" x14ac:dyDescent="0.35">
      <c r="G622" s="116" t="str">
        <f>IF(H622="","", VLOOKUP(H622,All_LTMN_Lookups!$J$1:$K$1223,2,FALSE))</f>
        <v/>
      </c>
      <c r="I622" s="108"/>
      <c r="J622" s="135" t="str">
        <f t="shared" si="19"/>
        <v/>
      </c>
      <c r="K622" s="108" t="str">
        <f t="shared" si="18"/>
        <v/>
      </c>
      <c r="Q622" s="1"/>
      <c r="R622" s="1"/>
      <c r="S622" s="1"/>
    </row>
    <row r="623" spans="7:19" ht="14.25" customHeight="1" x14ac:dyDescent="0.35">
      <c r="G623" s="116" t="str">
        <f>IF(H623="","", VLOOKUP(H623,All_LTMN_Lookups!$J$1:$K$1223,2,FALSE))</f>
        <v/>
      </c>
      <c r="I623" s="108"/>
      <c r="J623" s="135" t="str">
        <f t="shared" si="19"/>
        <v/>
      </c>
      <c r="K623" s="108" t="str">
        <f t="shared" si="18"/>
        <v/>
      </c>
      <c r="Q623" s="1"/>
      <c r="R623" s="1"/>
      <c r="S623" s="1"/>
    </row>
    <row r="624" spans="7:19" ht="14.25" customHeight="1" x14ac:dyDescent="0.35">
      <c r="G624" s="116" t="str">
        <f>IF(H624="","", VLOOKUP(H624,All_LTMN_Lookups!$J$1:$K$1223,2,FALSE))</f>
        <v/>
      </c>
      <c r="I624" s="108"/>
      <c r="J624" s="135" t="str">
        <f t="shared" si="19"/>
        <v/>
      </c>
      <c r="K624" s="108" t="str">
        <f t="shared" si="18"/>
        <v/>
      </c>
      <c r="Q624" s="1"/>
      <c r="R624" s="1"/>
      <c r="S624" s="1"/>
    </row>
    <row r="625" spans="7:19" ht="14.25" customHeight="1" x14ac:dyDescent="0.35">
      <c r="G625" s="116" t="str">
        <f>IF(H625="","", VLOOKUP(H625,All_LTMN_Lookups!$J$1:$K$1223,2,FALSE))</f>
        <v/>
      </c>
      <c r="I625" s="108"/>
      <c r="J625" s="135" t="str">
        <f t="shared" si="19"/>
        <v/>
      </c>
      <c r="K625" s="108" t="str">
        <f t="shared" si="18"/>
        <v/>
      </c>
      <c r="Q625" s="1"/>
      <c r="R625" s="1"/>
      <c r="S625" s="1"/>
    </row>
    <row r="626" spans="7:19" ht="14.25" customHeight="1" x14ac:dyDescent="0.35">
      <c r="G626" s="116" t="str">
        <f>IF(H626="","", VLOOKUP(H626,All_LTMN_Lookups!$J$1:$K$1223,2,FALSE))</f>
        <v/>
      </c>
      <c r="I626" s="108"/>
      <c r="J626" s="135" t="str">
        <f t="shared" si="19"/>
        <v/>
      </c>
      <c r="K626" s="108" t="str">
        <f t="shared" si="18"/>
        <v/>
      </c>
      <c r="Q626" s="1"/>
      <c r="R626" s="1"/>
      <c r="S626" s="1"/>
    </row>
    <row r="627" spans="7:19" ht="14.25" customHeight="1" x14ac:dyDescent="0.35">
      <c r="G627" s="116" t="str">
        <f>IF(H627="","", VLOOKUP(H627,All_LTMN_Lookups!$J$1:$K$1223,2,FALSE))</f>
        <v/>
      </c>
      <c r="I627" s="108"/>
      <c r="J627" s="135" t="str">
        <f t="shared" si="19"/>
        <v/>
      </c>
      <c r="K627" s="108" t="str">
        <f t="shared" si="18"/>
        <v/>
      </c>
      <c r="Q627" s="1"/>
      <c r="R627" s="1"/>
      <c r="S627" s="1"/>
    </row>
    <row r="628" spans="7:19" ht="14.25" customHeight="1" x14ac:dyDescent="0.35">
      <c r="G628" s="116" t="str">
        <f>IF(H628="","", VLOOKUP(H628,All_LTMN_Lookups!$J$1:$K$1223,2,FALSE))</f>
        <v/>
      </c>
      <c r="I628" s="108"/>
      <c r="J628" s="135" t="str">
        <f t="shared" si="19"/>
        <v/>
      </c>
      <c r="K628" s="108" t="str">
        <f t="shared" si="18"/>
        <v/>
      </c>
      <c r="Q628" s="1"/>
      <c r="R628" s="1"/>
      <c r="S628" s="1"/>
    </row>
    <row r="629" spans="7:19" ht="14.25" customHeight="1" x14ac:dyDescent="0.35">
      <c r="G629" s="116" t="str">
        <f>IF(H629="","", VLOOKUP(H629,All_LTMN_Lookups!$J$1:$K$1223,2,FALSE))</f>
        <v/>
      </c>
      <c r="I629" s="108"/>
      <c r="J629" s="135" t="str">
        <f t="shared" si="19"/>
        <v/>
      </c>
      <c r="K629" s="108" t="str">
        <f t="shared" si="18"/>
        <v/>
      </c>
      <c r="Q629" s="1"/>
      <c r="R629" s="1"/>
      <c r="S629" s="1"/>
    </row>
    <row r="630" spans="7:19" ht="14.25" customHeight="1" x14ac:dyDescent="0.35">
      <c r="G630" s="116" t="str">
        <f>IF(H630="","", VLOOKUP(H630,All_LTMN_Lookups!$J$1:$K$1223,2,FALSE))</f>
        <v/>
      </c>
      <c r="I630" s="108"/>
      <c r="J630" s="135" t="str">
        <f t="shared" si="19"/>
        <v/>
      </c>
      <c r="K630" s="108" t="str">
        <f t="shared" si="18"/>
        <v/>
      </c>
      <c r="Q630" s="1"/>
      <c r="R630" s="1"/>
      <c r="S630" s="1"/>
    </row>
    <row r="631" spans="7:19" ht="14.25" customHeight="1" x14ac:dyDescent="0.35">
      <c r="G631" s="116" t="str">
        <f>IF(H631="","", VLOOKUP(H631,All_LTMN_Lookups!$J$1:$K$1223,2,FALSE))</f>
        <v/>
      </c>
      <c r="I631" s="108"/>
      <c r="J631" s="135" t="str">
        <f t="shared" si="19"/>
        <v/>
      </c>
      <c r="K631" s="108" t="str">
        <f t="shared" si="18"/>
        <v/>
      </c>
      <c r="Q631" s="1"/>
      <c r="R631" s="1"/>
      <c r="S631" s="1"/>
    </row>
    <row r="632" spans="7:19" ht="14.25" customHeight="1" x14ac:dyDescent="0.35">
      <c r="G632" s="116" t="str">
        <f>IF(H632="","", VLOOKUP(H632,All_LTMN_Lookups!$J$1:$K$1223,2,FALSE))</f>
        <v/>
      </c>
      <c r="I632" s="108"/>
      <c r="J632" s="135" t="str">
        <f t="shared" si="19"/>
        <v/>
      </c>
      <c r="K632" s="108" t="str">
        <f t="shared" si="18"/>
        <v/>
      </c>
      <c r="Q632" s="1"/>
      <c r="R632" s="1"/>
      <c r="S632" s="1"/>
    </row>
    <row r="633" spans="7:19" ht="14.25" customHeight="1" x14ac:dyDescent="0.35">
      <c r="G633" s="116" t="str">
        <f>IF(H633="","", VLOOKUP(H633,All_LTMN_Lookups!$J$1:$K$1223,2,FALSE))</f>
        <v/>
      </c>
      <c r="I633" s="108"/>
      <c r="J633" s="135" t="str">
        <f t="shared" si="19"/>
        <v/>
      </c>
      <c r="K633" s="108" t="str">
        <f t="shared" si="18"/>
        <v/>
      </c>
      <c r="Q633" s="1"/>
      <c r="R633" s="1"/>
      <c r="S633" s="1"/>
    </row>
    <row r="634" spans="7:19" ht="14.25" customHeight="1" x14ac:dyDescent="0.35">
      <c r="G634" s="116" t="str">
        <f>IF(H634="","", VLOOKUP(H634,All_LTMN_Lookups!$J$1:$K$1223,2,FALSE))</f>
        <v/>
      </c>
      <c r="I634" s="108"/>
      <c r="J634" s="135" t="str">
        <f t="shared" si="19"/>
        <v/>
      </c>
      <c r="K634" s="108" t="str">
        <f t="shared" si="18"/>
        <v/>
      </c>
      <c r="Q634" s="1"/>
      <c r="R634" s="1"/>
      <c r="S634" s="1"/>
    </row>
    <row r="635" spans="7:19" ht="14.25" customHeight="1" x14ac:dyDescent="0.35">
      <c r="G635" s="116" t="str">
        <f>IF(H635="","", VLOOKUP(H635,All_LTMN_Lookups!$J$1:$K$1223,2,FALSE))</f>
        <v/>
      </c>
      <c r="I635" s="108"/>
      <c r="J635" s="135" t="str">
        <f t="shared" si="19"/>
        <v/>
      </c>
      <c r="K635" s="108" t="str">
        <f t="shared" si="18"/>
        <v/>
      </c>
      <c r="Q635" s="1"/>
      <c r="R635" s="1"/>
      <c r="S635" s="1"/>
    </row>
    <row r="636" spans="7:19" ht="14.25" customHeight="1" x14ac:dyDescent="0.35">
      <c r="G636" s="116" t="str">
        <f>IF(H636="","", VLOOKUP(H636,All_LTMN_Lookups!$J$1:$K$1223,2,FALSE))</f>
        <v/>
      </c>
      <c r="I636" s="108"/>
      <c r="J636" s="135" t="str">
        <f t="shared" si="19"/>
        <v/>
      </c>
      <c r="K636" s="108" t="str">
        <f t="shared" si="18"/>
        <v/>
      </c>
      <c r="Q636" s="1"/>
      <c r="R636" s="1"/>
      <c r="S636" s="1"/>
    </row>
    <row r="637" spans="7:19" ht="14.25" customHeight="1" x14ac:dyDescent="0.35">
      <c r="G637" s="116" t="str">
        <f>IF(H637="","", VLOOKUP(H637,All_LTMN_Lookups!$J$1:$K$1223,2,FALSE))</f>
        <v/>
      </c>
      <c r="I637" s="108"/>
      <c r="J637" s="135" t="str">
        <f t="shared" si="19"/>
        <v/>
      </c>
      <c r="K637" s="108" t="str">
        <f t="shared" si="18"/>
        <v/>
      </c>
      <c r="Q637" s="1"/>
      <c r="R637" s="1"/>
      <c r="S637" s="1"/>
    </row>
    <row r="638" spans="7:19" ht="14.25" customHeight="1" x14ac:dyDescent="0.35">
      <c r="G638" s="116" t="str">
        <f>IF(H638="","", VLOOKUP(H638,All_LTMN_Lookups!$J$1:$K$1223,2,FALSE))</f>
        <v/>
      </c>
      <c r="I638" s="108"/>
      <c r="J638" s="135" t="str">
        <f t="shared" si="19"/>
        <v/>
      </c>
      <c r="K638" s="108" t="str">
        <f t="shared" si="18"/>
        <v/>
      </c>
      <c r="Q638" s="1"/>
      <c r="R638" s="1"/>
      <c r="S638" s="1"/>
    </row>
    <row r="639" spans="7:19" ht="14.25" customHeight="1" x14ac:dyDescent="0.35">
      <c r="G639" s="116" t="str">
        <f>IF(H639="","", VLOOKUP(H639,All_LTMN_Lookups!$J$1:$K$1223,2,FALSE))</f>
        <v/>
      </c>
      <c r="I639" s="108"/>
      <c r="J639" s="135" t="str">
        <f t="shared" si="19"/>
        <v/>
      </c>
      <c r="K639" s="108" t="str">
        <f t="shared" si="18"/>
        <v/>
      </c>
      <c r="Q639" s="1"/>
      <c r="R639" s="1"/>
      <c r="S639" s="1"/>
    </row>
    <row r="640" spans="7:19" ht="14.25" customHeight="1" x14ac:dyDescent="0.35">
      <c r="G640" s="116" t="str">
        <f>IF(H640="","", VLOOKUP(H640,All_LTMN_Lookups!$J$1:$K$1223,2,FALSE))</f>
        <v/>
      </c>
      <c r="I640" s="108"/>
      <c r="J640" s="135" t="str">
        <f t="shared" si="19"/>
        <v/>
      </c>
      <c r="K640" s="108" t="str">
        <f t="shared" si="18"/>
        <v/>
      </c>
      <c r="Q640" s="1"/>
      <c r="R640" s="1"/>
      <c r="S640" s="1"/>
    </row>
    <row r="641" spans="7:19" ht="14.25" customHeight="1" x14ac:dyDescent="0.35">
      <c r="G641" s="116" t="str">
        <f>IF(H641="","", VLOOKUP(H641,All_LTMN_Lookups!$J$1:$K$1223,2,FALSE))</f>
        <v/>
      </c>
      <c r="I641" s="108"/>
      <c r="J641" s="135" t="str">
        <f t="shared" si="19"/>
        <v/>
      </c>
      <c r="K641" s="108" t="str">
        <f t="shared" ref="K641:K704" si="20">IF(OR(O641="", M641="", N641=""), "", TAN(O641*PI()/180)*M641 +N641)</f>
        <v/>
      </c>
      <c r="Q641" s="1"/>
      <c r="R641" s="1"/>
      <c r="S641" s="1"/>
    </row>
    <row r="642" spans="7:19" ht="14.25" customHeight="1" x14ac:dyDescent="0.35">
      <c r="G642" s="116" t="str">
        <f>IF(H642="","", VLOOKUP(H642,All_LTMN_Lookups!$J$1:$K$1223,2,FALSE))</f>
        <v/>
      </c>
      <c r="I642" s="108"/>
      <c r="J642" s="135" t="str">
        <f t="shared" ref="J642:J705" si="21">IF(I642="","", I642/PI())</f>
        <v/>
      </c>
      <c r="K642" s="108" t="str">
        <f t="shared" si="20"/>
        <v/>
      </c>
      <c r="Q642" s="1"/>
      <c r="R642" s="1"/>
      <c r="S642" s="1"/>
    </row>
    <row r="643" spans="7:19" ht="14.25" customHeight="1" x14ac:dyDescent="0.35">
      <c r="G643" s="116" t="str">
        <f>IF(H643="","", VLOOKUP(H643,All_LTMN_Lookups!$J$1:$K$1223,2,FALSE))</f>
        <v/>
      </c>
      <c r="I643" s="108"/>
      <c r="J643" s="135" t="str">
        <f t="shared" si="21"/>
        <v/>
      </c>
      <c r="K643" s="108" t="str">
        <f t="shared" si="20"/>
        <v/>
      </c>
      <c r="Q643" s="1"/>
      <c r="R643" s="1"/>
      <c r="S643" s="1"/>
    </row>
    <row r="644" spans="7:19" ht="14.25" customHeight="1" x14ac:dyDescent="0.35">
      <c r="G644" s="116" t="str">
        <f>IF(H644="","", VLOOKUP(H644,All_LTMN_Lookups!$J$1:$K$1223,2,FALSE))</f>
        <v/>
      </c>
      <c r="I644" s="108"/>
      <c r="J644" s="135" t="str">
        <f t="shared" si="21"/>
        <v/>
      </c>
      <c r="K644" s="108" t="str">
        <f t="shared" si="20"/>
        <v/>
      </c>
      <c r="Q644" s="1"/>
      <c r="R644" s="1"/>
      <c r="S644" s="1"/>
    </row>
    <row r="645" spans="7:19" ht="14.25" customHeight="1" x14ac:dyDescent="0.35">
      <c r="G645" s="116" t="str">
        <f>IF(H645="","", VLOOKUP(H645,All_LTMN_Lookups!$J$1:$K$1223,2,FALSE))</f>
        <v/>
      </c>
      <c r="I645" s="108"/>
      <c r="J645" s="135" t="str">
        <f t="shared" si="21"/>
        <v/>
      </c>
      <c r="K645" s="108" t="str">
        <f t="shared" si="20"/>
        <v/>
      </c>
      <c r="Q645" s="1"/>
      <c r="R645" s="1"/>
      <c r="S645" s="1"/>
    </row>
    <row r="646" spans="7:19" ht="14.25" customHeight="1" x14ac:dyDescent="0.35">
      <c r="G646" s="116" t="str">
        <f>IF(H646="","", VLOOKUP(H646,All_LTMN_Lookups!$J$1:$K$1223,2,FALSE))</f>
        <v/>
      </c>
      <c r="I646" s="108"/>
      <c r="J646" s="135" t="str">
        <f t="shared" si="21"/>
        <v/>
      </c>
      <c r="K646" s="108" t="str">
        <f t="shared" si="20"/>
        <v/>
      </c>
      <c r="Q646" s="1"/>
      <c r="R646" s="1"/>
      <c r="S646" s="1"/>
    </row>
    <row r="647" spans="7:19" ht="14.25" customHeight="1" x14ac:dyDescent="0.35">
      <c r="G647" s="116" t="str">
        <f>IF(H647="","", VLOOKUP(H647,All_LTMN_Lookups!$J$1:$K$1223,2,FALSE))</f>
        <v/>
      </c>
      <c r="I647" s="108"/>
      <c r="J647" s="135" t="str">
        <f t="shared" si="21"/>
        <v/>
      </c>
      <c r="K647" s="108" t="str">
        <f t="shared" si="20"/>
        <v/>
      </c>
      <c r="Q647" s="1"/>
      <c r="R647" s="1"/>
      <c r="S647" s="1"/>
    </row>
    <row r="648" spans="7:19" ht="14.25" customHeight="1" x14ac:dyDescent="0.35">
      <c r="G648" s="116" t="str">
        <f>IF(H648="","", VLOOKUP(H648,All_LTMN_Lookups!$J$1:$K$1223,2,FALSE))</f>
        <v/>
      </c>
      <c r="I648" s="108"/>
      <c r="J648" s="135" t="str">
        <f t="shared" si="21"/>
        <v/>
      </c>
      <c r="K648" s="108" t="str">
        <f t="shared" si="20"/>
        <v/>
      </c>
      <c r="Q648" s="1"/>
      <c r="R648" s="1"/>
      <c r="S648" s="1"/>
    </row>
    <row r="649" spans="7:19" ht="14.25" customHeight="1" x14ac:dyDescent="0.35">
      <c r="G649" s="116" t="str">
        <f>IF(H649="","", VLOOKUP(H649,All_LTMN_Lookups!$J$1:$K$1223,2,FALSE))</f>
        <v/>
      </c>
      <c r="I649" s="108"/>
      <c r="J649" s="135" t="str">
        <f t="shared" si="21"/>
        <v/>
      </c>
      <c r="K649" s="108" t="str">
        <f t="shared" si="20"/>
        <v/>
      </c>
      <c r="Q649" s="1"/>
      <c r="R649" s="1"/>
      <c r="S649" s="1"/>
    </row>
    <row r="650" spans="7:19" ht="14.25" customHeight="1" x14ac:dyDescent="0.35">
      <c r="G650" s="116" t="str">
        <f>IF(H650="","", VLOOKUP(H650,All_LTMN_Lookups!$J$1:$K$1223,2,FALSE))</f>
        <v/>
      </c>
      <c r="I650" s="108"/>
      <c r="J650" s="135" t="str">
        <f t="shared" si="21"/>
        <v/>
      </c>
      <c r="K650" s="108" t="str">
        <f t="shared" si="20"/>
        <v/>
      </c>
    </row>
    <row r="651" spans="7:19" ht="14.25" customHeight="1" x14ac:dyDescent="0.35">
      <c r="G651" s="116" t="str">
        <f>IF(H651="","", VLOOKUP(H651,All_LTMN_Lookups!$J$1:$K$1223,2,FALSE))</f>
        <v/>
      </c>
      <c r="I651" s="108"/>
      <c r="J651" s="135" t="str">
        <f t="shared" si="21"/>
        <v/>
      </c>
      <c r="K651" s="108" t="str">
        <f t="shared" si="20"/>
        <v/>
      </c>
    </row>
    <row r="652" spans="7:19" ht="14.25" customHeight="1" x14ac:dyDescent="0.35">
      <c r="G652" s="116" t="str">
        <f>IF(H652="","", VLOOKUP(H652,All_LTMN_Lookups!$J$1:$K$1223,2,FALSE))</f>
        <v/>
      </c>
      <c r="I652" s="108"/>
      <c r="J652" s="135" t="str">
        <f t="shared" si="21"/>
        <v/>
      </c>
      <c r="K652" s="108" t="str">
        <f t="shared" si="20"/>
        <v/>
      </c>
    </row>
    <row r="653" spans="7:19" ht="14.25" customHeight="1" x14ac:dyDescent="0.35">
      <c r="G653" s="116" t="str">
        <f>IF(H653="","", VLOOKUP(H653,All_LTMN_Lookups!$J$1:$K$1223,2,FALSE))</f>
        <v/>
      </c>
      <c r="I653" s="108"/>
      <c r="J653" s="135" t="str">
        <f t="shared" si="21"/>
        <v/>
      </c>
      <c r="K653" s="108" t="str">
        <f t="shared" si="20"/>
        <v/>
      </c>
    </row>
    <row r="654" spans="7:19" ht="14.25" customHeight="1" x14ac:dyDescent="0.35">
      <c r="G654" s="116" t="str">
        <f>IF(H654="","", VLOOKUP(H654,All_LTMN_Lookups!$J$1:$K$1223,2,FALSE))</f>
        <v/>
      </c>
      <c r="I654" s="108"/>
      <c r="J654" s="135" t="str">
        <f t="shared" si="21"/>
        <v/>
      </c>
      <c r="K654" s="108" t="str">
        <f t="shared" si="20"/>
        <v/>
      </c>
    </row>
    <row r="655" spans="7:19" ht="14.25" customHeight="1" x14ac:dyDescent="0.35">
      <c r="G655" s="116" t="str">
        <f>IF(H655="","", VLOOKUP(H655,All_LTMN_Lookups!$J$1:$K$1223,2,FALSE))</f>
        <v/>
      </c>
      <c r="I655" s="108"/>
      <c r="J655" s="135" t="str">
        <f t="shared" si="21"/>
        <v/>
      </c>
      <c r="K655" s="108" t="str">
        <f t="shared" si="20"/>
        <v/>
      </c>
    </row>
    <row r="656" spans="7:19" ht="14.25" customHeight="1" x14ac:dyDescent="0.35">
      <c r="G656" s="116" t="str">
        <f>IF(H656="","", VLOOKUP(H656,All_LTMN_Lookups!$J$1:$K$1223,2,FALSE))</f>
        <v/>
      </c>
      <c r="I656" s="108"/>
      <c r="J656" s="135" t="str">
        <f t="shared" si="21"/>
        <v/>
      </c>
      <c r="K656" s="108" t="str">
        <f t="shared" si="20"/>
        <v/>
      </c>
    </row>
    <row r="657" spans="7:11" ht="14.25" customHeight="1" x14ac:dyDescent="0.35">
      <c r="G657" s="116" t="str">
        <f>IF(H657="","", VLOOKUP(H657,All_LTMN_Lookups!$J$1:$K$1223,2,FALSE))</f>
        <v/>
      </c>
      <c r="I657" s="108"/>
      <c r="J657" s="135" t="str">
        <f t="shared" si="21"/>
        <v/>
      </c>
      <c r="K657" s="108" t="str">
        <f t="shared" si="20"/>
        <v/>
      </c>
    </row>
    <row r="658" spans="7:11" ht="14.25" customHeight="1" x14ac:dyDescent="0.35">
      <c r="G658" s="116" t="str">
        <f>IF(H658="","", VLOOKUP(H658,All_LTMN_Lookups!$J$1:$K$1223,2,FALSE))</f>
        <v/>
      </c>
      <c r="I658" s="108"/>
      <c r="J658" s="135" t="str">
        <f t="shared" si="21"/>
        <v/>
      </c>
      <c r="K658" s="108" t="str">
        <f t="shared" si="20"/>
        <v/>
      </c>
    </row>
    <row r="659" spans="7:11" ht="14.25" customHeight="1" x14ac:dyDescent="0.35">
      <c r="G659" s="116" t="str">
        <f>IF(H659="","", VLOOKUP(H659,All_LTMN_Lookups!$J$1:$K$1223,2,FALSE))</f>
        <v/>
      </c>
      <c r="I659" s="108"/>
      <c r="J659" s="135" t="str">
        <f t="shared" si="21"/>
        <v/>
      </c>
      <c r="K659" s="108" t="str">
        <f t="shared" si="20"/>
        <v/>
      </c>
    </row>
    <row r="660" spans="7:11" ht="14.25" customHeight="1" x14ac:dyDescent="0.35">
      <c r="G660" s="116" t="str">
        <f>IF(H660="","", VLOOKUP(H660,All_LTMN_Lookups!$J$1:$K$1223,2,FALSE))</f>
        <v/>
      </c>
      <c r="I660" s="108"/>
      <c r="J660" s="135" t="str">
        <f t="shared" si="21"/>
        <v/>
      </c>
      <c r="K660" s="108" t="str">
        <f t="shared" si="20"/>
        <v/>
      </c>
    </row>
    <row r="661" spans="7:11" ht="14.25" customHeight="1" x14ac:dyDescent="0.35">
      <c r="G661" s="116" t="str">
        <f>IF(H661="","", VLOOKUP(H661,All_LTMN_Lookups!$J$1:$K$1223,2,FALSE))</f>
        <v/>
      </c>
      <c r="I661" s="108"/>
      <c r="J661" s="135" t="str">
        <f t="shared" si="21"/>
        <v/>
      </c>
      <c r="K661" s="108" t="str">
        <f t="shared" si="20"/>
        <v/>
      </c>
    </row>
    <row r="662" spans="7:11" ht="14.25" customHeight="1" x14ac:dyDescent="0.35">
      <c r="G662" s="116" t="str">
        <f>IF(H662="","", VLOOKUP(H662,All_LTMN_Lookups!$J$1:$K$1223,2,FALSE))</f>
        <v/>
      </c>
      <c r="I662" s="108"/>
      <c r="J662" s="135" t="str">
        <f t="shared" si="21"/>
        <v/>
      </c>
      <c r="K662" s="108" t="str">
        <f t="shared" si="20"/>
        <v/>
      </c>
    </row>
    <row r="663" spans="7:11" ht="14.25" customHeight="1" x14ac:dyDescent="0.35">
      <c r="G663" s="116" t="str">
        <f>IF(H663="","", VLOOKUP(H663,All_LTMN_Lookups!$J$1:$K$1223,2,FALSE))</f>
        <v/>
      </c>
      <c r="I663" s="108"/>
      <c r="J663" s="135" t="str">
        <f t="shared" si="21"/>
        <v/>
      </c>
      <c r="K663" s="108" t="str">
        <f t="shared" si="20"/>
        <v/>
      </c>
    </row>
    <row r="664" spans="7:11" ht="14.25" customHeight="1" x14ac:dyDescent="0.35">
      <c r="G664" s="116" t="str">
        <f>IF(H664="","", VLOOKUP(H664,All_LTMN_Lookups!$J$1:$K$1223,2,FALSE))</f>
        <v/>
      </c>
      <c r="I664" s="108"/>
      <c r="J664" s="135" t="str">
        <f t="shared" si="21"/>
        <v/>
      </c>
      <c r="K664" s="108" t="str">
        <f t="shared" si="20"/>
        <v/>
      </c>
    </row>
    <row r="665" spans="7:11" ht="14.25" customHeight="1" x14ac:dyDescent="0.35">
      <c r="G665" s="116" t="str">
        <f>IF(H665="","", VLOOKUP(H665,All_LTMN_Lookups!$J$1:$K$1223,2,FALSE))</f>
        <v/>
      </c>
      <c r="I665" s="108"/>
      <c r="J665" s="135" t="str">
        <f t="shared" si="21"/>
        <v/>
      </c>
      <c r="K665" s="108" t="str">
        <f t="shared" si="20"/>
        <v/>
      </c>
    </row>
    <row r="666" spans="7:11" ht="14.25" customHeight="1" x14ac:dyDescent="0.35">
      <c r="G666" s="116" t="str">
        <f>IF(H666="","", VLOOKUP(H666,All_LTMN_Lookups!$J$1:$K$1223,2,FALSE))</f>
        <v/>
      </c>
      <c r="I666" s="108"/>
      <c r="J666" s="135" t="str">
        <f t="shared" si="21"/>
        <v/>
      </c>
      <c r="K666" s="108" t="str">
        <f t="shared" si="20"/>
        <v/>
      </c>
    </row>
    <row r="667" spans="7:11" ht="14.25" customHeight="1" x14ac:dyDescent="0.35">
      <c r="G667" s="116" t="str">
        <f>IF(H667="","", VLOOKUP(H667,All_LTMN_Lookups!$J$1:$K$1223,2,FALSE))</f>
        <v/>
      </c>
      <c r="I667" s="108"/>
      <c r="J667" s="135" t="str">
        <f t="shared" si="21"/>
        <v/>
      </c>
      <c r="K667" s="108" t="str">
        <f t="shared" si="20"/>
        <v/>
      </c>
    </row>
    <row r="668" spans="7:11" ht="14.25" customHeight="1" x14ac:dyDescent="0.35">
      <c r="G668" s="116" t="str">
        <f>IF(H668="","", VLOOKUP(H668,All_LTMN_Lookups!$J$1:$K$1223,2,FALSE))</f>
        <v/>
      </c>
      <c r="I668" s="108"/>
      <c r="J668" s="135" t="str">
        <f t="shared" si="21"/>
        <v/>
      </c>
      <c r="K668" s="108" t="str">
        <f t="shared" si="20"/>
        <v/>
      </c>
    </row>
    <row r="669" spans="7:11" ht="14.25" customHeight="1" x14ac:dyDescent="0.35">
      <c r="G669" s="116" t="str">
        <f>IF(H669="","", VLOOKUP(H669,All_LTMN_Lookups!$J$1:$K$1223,2,FALSE))</f>
        <v/>
      </c>
      <c r="I669" s="108"/>
      <c r="J669" s="135" t="str">
        <f t="shared" si="21"/>
        <v/>
      </c>
      <c r="K669" s="108" t="str">
        <f t="shared" si="20"/>
        <v/>
      </c>
    </row>
    <row r="670" spans="7:11" ht="14.25" customHeight="1" x14ac:dyDescent="0.35">
      <c r="G670" s="116" t="str">
        <f>IF(H670="","", VLOOKUP(H670,All_LTMN_Lookups!$J$1:$K$1223,2,FALSE))</f>
        <v/>
      </c>
      <c r="I670" s="108"/>
      <c r="J670" s="135" t="str">
        <f t="shared" si="21"/>
        <v/>
      </c>
      <c r="K670" s="108" t="str">
        <f t="shared" si="20"/>
        <v/>
      </c>
    </row>
    <row r="671" spans="7:11" ht="14.25" customHeight="1" x14ac:dyDescent="0.35">
      <c r="G671" s="116" t="str">
        <f>IF(H671="","", VLOOKUP(H671,All_LTMN_Lookups!$J$1:$K$1223,2,FALSE))</f>
        <v/>
      </c>
      <c r="I671" s="108"/>
      <c r="J671" s="135" t="str">
        <f t="shared" si="21"/>
        <v/>
      </c>
      <c r="K671" s="108" t="str">
        <f t="shared" si="20"/>
        <v/>
      </c>
    </row>
    <row r="672" spans="7:11" ht="14.25" customHeight="1" x14ac:dyDescent="0.35">
      <c r="G672" s="116" t="str">
        <f>IF(H672="","", VLOOKUP(H672,All_LTMN_Lookups!$J$1:$K$1223,2,FALSE))</f>
        <v/>
      </c>
      <c r="I672" s="108"/>
      <c r="J672" s="135" t="str">
        <f t="shared" si="21"/>
        <v/>
      </c>
      <c r="K672" s="108" t="str">
        <f t="shared" si="20"/>
        <v/>
      </c>
    </row>
    <row r="673" spans="7:11" ht="14.25" customHeight="1" x14ac:dyDescent="0.35">
      <c r="G673" s="116" t="str">
        <f>IF(H673="","", VLOOKUP(H673,All_LTMN_Lookups!$J$1:$K$1223,2,FALSE))</f>
        <v/>
      </c>
      <c r="I673" s="108"/>
      <c r="J673" s="135" t="str">
        <f t="shared" si="21"/>
        <v/>
      </c>
      <c r="K673" s="108" t="str">
        <f t="shared" si="20"/>
        <v/>
      </c>
    </row>
    <row r="674" spans="7:11" ht="14.25" customHeight="1" x14ac:dyDescent="0.35">
      <c r="G674" s="116" t="str">
        <f>IF(H674="","", VLOOKUP(H674,All_LTMN_Lookups!$J$1:$K$1223,2,FALSE))</f>
        <v/>
      </c>
      <c r="I674" s="108"/>
      <c r="J674" s="135" t="str">
        <f t="shared" si="21"/>
        <v/>
      </c>
      <c r="K674" s="108" t="str">
        <f t="shared" si="20"/>
        <v/>
      </c>
    </row>
    <row r="675" spans="7:11" ht="14.25" customHeight="1" x14ac:dyDescent="0.35">
      <c r="G675" s="116" t="str">
        <f>IF(H675="","", VLOOKUP(H675,All_LTMN_Lookups!$J$1:$K$1223,2,FALSE))</f>
        <v/>
      </c>
      <c r="I675" s="108"/>
      <c r="J675" s="135" t="str">
        <f t="shared" si="21"/>
        <v/>
      </c>
      <c r="K675" s="108" t="str">
        <f t="shared" si="20"/>
        <v/>
      </c>
    </row>
    <row r="676" spans="7:11" ht="14.25" customHeight="1" x14ac:dyDescent="0.35">
      <c r="G676" s="116" t="str">
        <f>IF(H676="","", VLOOKUP(H676,All_LTMN_Lookups!$J$1:$K$1223,2,FALSE))</f>
        <v/>
      </c>
      <c r="I676" s="108"/>
      <c r="J676" s="135" t="str">
        <f t="shared" si="21"/>
        <v/>
      </c>
      <c r="K676" s="108" t="str">
        <f t="shared" si="20"/>
        <v/>
      </c>
    </row>
    <row r="677" spans="7:11" ht="14.25" customHeight="1" x14ac:dyDescent="0.35">
      <c r="G677" s="116" t="str">
        <f>IF(H677="","", VLOOKUP(H677,All_LTMN_Lookups!$J$1:$K$1223,2,FALSE))</f>
        <v/>
      </c>
      <c r="I677" s="108"/>
      <c r="J677" s="135" t="str">
        <f t="shared" si="21"/>
        <v/>
      </c>
      <c r="K677" s="108" t="str">
        <f t="shared" si="20"/>
        <v/>
      </c>
    </row>
    <row r="678" spans="7:11" ht="14.25" customHeight="1" x14ac:dyDescent="0.35">
      <c r="G678" s="116" t="str">
        <f>IF(H678="","", VLOOKUP(H678,All_LTMN_Lookups!$J$1:$K$1223,2,FALSE))</f>
        <v/>
      </c>
      <c r="I678" s="108"/>
      <c r="J678" s="135" t="str">
        <f t="shared" si="21"/>
        <v/>
      </c>
      <c r="K678" s="108" t="str">
        <f t="shared" si="20"/>
        <v/>
      </c>
    </row>
    <row r="679" spans="7:11" ht="14.25" customHeight="1" x14ac:dyDescent="0.35">
      <c r="G679" s="116" t="str">
        <f>IF(H679="","", VLOOKUP(H679,All_LTMN_Lookups!$J$1:$K$1223,2,FALSE))</f>
        <v/>
      </c>
      <c r="I679" s="108"/>
      <c r="J679" s="135" t="str">
        <f t="shared" si="21"/>
        <v/>
      </c>
      <c r="K679" s="108" t="str">
        <f t="shared" si="20"/>
        <v/>
      </c>
    </row>
    <row r="680" spans="7:11" ht="14.25" customHeight="1" x14ac:dyDescent="0.35">
      <c r="G680" s="116" t="str">
        <f>IF(H680="","", VLOOKUP(H680,All_LTMN_Lookups!$J$1:$K$1223,2,FALSE))</f>
        <v/>
      </c>
      <c r="I680" s="108"/>
      <c r="J680" s="135" t="str">
        <f t="shared" si="21"/>
        <v/>
      </c>
      <c r="K680" s="108" t="str">
        <f t="shared" si="20"/>
        <v/>
      </c>
    </row>
    <row r="681" spans="7:11" ht="14.25" customHeight="1" x14ac:dyDescent="0.35">
      <c r="G681" s="116" t="str">
        <f>IF(H681="","", VLOOKUP(H681,All_LTMN_Lookups!$J$1:$K$1223,2,FALSE))</f>
        <v/>
      </c>
      <c r="I681" s="108"/>
      <c r="J681" s="135" t="str">
        <f t="shared" si="21"/>
        <v/>
      </c>
      <c r="K681" s="108" t="str">
        <f t="shared" si="20"/>
        <v/>
      </c>
    </row>
    <row r="682" spans="7:11" ht="14.25" customHeight="1" x14ac:dyDescent="0.35">
      <c r="G682" s="116" t="str">
        <f>IF(H682="","", VLOOKUP(H682,All_LTMN_Lookups!$J$1:$K$1223,2,FALSE))</f>
        <v/>
      </c>
      <c r="I682" s="108"/>
      <c r="J682" s="135" t="str">
        <f t="shared" si="21"/>
        <v/>
      </c>
      <c r="K682" s="108" t="str">
        <f t="shared" si="20"/>
        <v/>
      </c>
    </row>
    <row r="683" spans="7:11" ht="14.25" customHeight="1" x14ac:dyDescent="0.35">
      <c r="G683" s="116" t="str">
        <f>IF(H683="","", VLOOKUP(H683,All_LTMN_Lookups!$J$1:$K$1223,2,FALSE))</f>
        <v/>
      </c>
      <c r="I683" s="108"/>
      <c r="J683" s="135" t="str">
        <f t="shared" si="21"/>
        <v/>
      </c>
      <c r="K683" s="108" t="str">
        <f t="shared" si="20"/>
        <v/>
      </c>
    </row>
    <row r="684" spans="7:11" ht="14.25" customHeight="1" x14ac:dyDescent="0.35">
      <c r="G684" s="116" t="str">
        <f>IF(H684="","", VLOOKUP(H684,All_LTMN_Lookups!$J$1:$K$1223,2,FALSE))</f>
        <v/>
      </c>
      <c r="I684" s="108"/>
      <c r="J684" s="135" t="str">
        <f t="shared" si="21"/>
        <v/>
      </c>
      <c r="K684" s="108" t="str">
        <f t="shared" si="20"/>
        <v/>
      </c>
    </row>
    <row r="685" spans="7:11" ht="14.25" customHeight="1" x14ac:dyDescent="0.35">
      <c r="G685" s="116" t="str">
        <f>IF(H685="","", VLOOKUP(H685,All_LTMN_Lookups!$J$1:$K$1223,2,FALSE))</f>
        <v/>
      </c>
      <c r="I685" s="108"/>
      <c r="J685" s="135" t="str">
        <f t="shared" si="21"/>
        <v/>
      </c>
      <c r="K685" s="108" t="str">
        <f t="shared" si="20"/>
        <v/>
      </c>
    </row>
    <row r="686" spans="7:11" ht="14.25" customHeight="1" x14ac:dyDescent="0.35">
      <c r="G686" s="116" t="str">
        <f>IF(H686="","", VLOOKUP(H686,All_LTMN_Lookups!$J$1:$K$1223,2,FALSE))</f>
        <v/>
      </c>
      <c r="I686" s="108"/>
      <c r="J686" s="135" t="str">
        <f t="shared" si="21"/>
        <v/>
      </c>
      <c r="K686" s="108" t="str">
        <f t="shared" si="20"/>
        <v/>
      </c>
    </row>
    <row r="687" spans="7:11" ht="14.25" customHeight="1" x14ac:dyDescent="0.35">
      <c r="G687" s="116" t="str">
        <f>IF(H687="","", VLOOKUP(H687,All_LTMN_Lookups!$J$1:$K$1223,2,FALSE))</f>
        <v/>
      </c>
      <c r="I687" s="108"/>
      <c r="J687" s="135" t="str">
        <f t="shared" si="21"/>
        <v/>
      </c>
      <c r="K687" s="108" t="str">
        <f t="shared" si="20"/>
        <v/>
      </c>
    </row>
    <row r="688" spans="7:11" ht="14.25" customHeight="1" x14ac:dyDescent="0.35">
      <c r="G688" s="116" t="str">
        <f>IF(H688="","", VLOOKUP(H688,All_LTMN_Lookups!$J$1:$K$1223,2,FALSE))</f>
        <v/>
      </c>
      <c r="I688" s="108"/>
      <c r="J688" s="135" t="str">
        <f t="shared" si="21"/>
        <v/>
      </c>
      <c r="K688" s="108" t="str">
        <f t="shared" si="20"/>
        <v/>
      </c>
    </row>
    <row r="689" spans="7:11" ht="14.25" customHeight="1" x14ac:dyDescent="0.35">
      <c r="G689" s="116" t="str">
        <f>IF(H689="","", VLOOKUP(H689,All_LTMN_Lookups!$J$1:$K$1223,2,FALSE))</f>
        <v/>
      </c>
      <c r="I689" s="108"/>
      <c r="J689" s="135" t="str">
        <f t="shared" si="21"/>
        <v/>
      </c>
      <c r="K689" s="108" t="str">
        <f t="shared" si="20"/>
        <v/>
      </c>
    </row>
    <row r="690" spans="7:11" ht="14.25" customHeight="1" x14ac:dyDescent="0.35">
      <c r="G690" s="116" t="str">
        <f>IF(H690="","", VLOOKUP(H690,All_LTMN_Lookups!$J$1:$K$1223,2,FALSE))</f>
        <v/>
      </c>
      <c r="I690" s="108"/>
      <c r="J690" s="135" t="str">
        <f t="shared" si="21"/>
        <v/>
      </c>
      <c r="K690" s="108" t="str">
        <f t="shared" si="20"/>
        <v/>
      </c>
    </row>
    <row r="691" spans="7:11" ht="14.25" customHeight="1" x14ac:dyDescent="0.35">
      <c r="G691" s="116" t="str">
        <f>IF(H691="","", VLOOKUP(H691,All_LTMN_Lookups!$J$1:$K$1223,2,FALSE))</f>
        <v/>
      </c>
      <c r="I691" s="108"/>
      <c r="J691" s="135" t="str">
        <f t="shared" si="21"/>
        <v/>
      </c>
      <c r="K691" s="108" t="str">
        <f t="shared" si="20"/>
        <v/>
      </c>
    </row>
    <row r="692" spans="7:11" ht="14.25" customHeight="1" x14ac:dyDescent="0.35">
      <c r="G692" s="116" t="str">
        <f>IF(H692="","", VLOOKUP(H692,All_LTMN_Lookups!$J$1:$K$1223,2,FALSE))</f>
        <v/>
      </c>
      <c r="I692" s="108"/>
      <c r="J692" s="135" t="str">
        <f t="shared" si="21"/>
        <v/>
      </c>
      <c r="K692" s="108" t="str">
        <f t="shared" si="20"/>
        <v/>
      </c>
    </row>
    <row r="693" spans="7:11" ht="14.25" customHeight="1" x14ac:dyDescent="0.35">
      <c r="G693" s="116" t="str">
        <f>IF(H693="","", VLOOKUP(H693,All_LTMN_Lookups!$J$1:$K$1223,2,FALSE))</f>
        <v/>
      </c>
      <c r="I693" s="108"/>
      <c r="J693" s="135" t="str">
        <f t="shared" si="21"/>
        <v/>
      </c>
      <c r="K693" s="108" t="str">
        <f t="shared" si="20"/>
        <v/>
      </c>
    </row>
    <row r="694" spans="7:11" ht="14.25" customHeight="1" x14ac:dyDescent="0.35">
      <c r="G694" s="116" t="str">
        <f>IF(H694="","", VLOOKUP(H694,All_LTMN_Lookups!$J$1:$K$1223,2,FALSE))</f>
        <v/>
      </c>
      <c r="I694" s="108"/>
      <c r="J694" s="135" t="str">
        <f t="shared" si="21"/>
        <v/>
      </c>
      <c r="K694" s="108" t="str">
        <f t="shared" si="20"/>
        <v/>
      </c>
    </row>
    <row r="695" spans="7:11" ht="14.25" customHeight="1" x14ac:dyDescent="0.35">
      <c r="G695" s="116" t="str">
        <f>IF(H695="","", VLOOKUP(H695,All_LTMN_Lookups!$J$1:$K$1223,2,FALSE))</f>
        <v/>
      </c>
      <c r="I695" s="108"/>
      <c r="J695" s="135" t="str">
        <f t="shared" si="21"/>
        <v/>
      </c>
      <c r="K695" s="108" t="str">
        <f t="shared" si="20"/>
        <v/>
      </c>
    </row>
    <row r="696" spans="7:11" ht="14.25" customHeight="1" x14ac:dyDescent="0.35">
      <c r="G696" s="116" t="str">
        <f>IF(H696="","", VLOOKUP(H696,All_LTMN_Lookups!$J$1:$K$1223,2,FALSE))</f>
        <v/>
      </c>
      <c r="I696" s="108"/>
      <c r="J696" s="135" t="str">
        <f t="shared" si="21"/>
        <v/>
      </c>
      <c r="K696" s="108" t="str">
        <f t="shared" si="20"/>
        <v/>
      </c>
    </row>
    <row r="697" spans="7:11" ht="14.25" customHeight="1" x14ac:dyDescent="0.35">
      <c r="G697" s="116" t="str">
        <f>IF(H697="","", VLOOKUP(H697,All_LTMN_Lookups!$J$1:$K$1223,2,FALSE))</f>
        <v/>
      </c>
      <c r="I697" s="108"/>
      <c r="J697" s="135" t="str">
        <f t="shared" si="21"/>
        <v/>
      </c>
      <c r="K697" s="108" t="str">
        <f t="shared" si="20"/>
        <v/>
      </c>
    </row>
    <row r="698" spans="7:11" ht="14.25" customHeight="1" x14ac:dyDescent="0.35">
      <c r="G698" s="116" t="str">
        <f>IF(H698="","", VLOOKUP(H698,All_LTMN_Lookups!$J$1:$K$1223,2,FALSE))</f>
        <v/>
      </c>
      <c r="I698" s="108"/>
      <c r="J698" s="135" t="str">
        <f t="shared" si="21"/>
        <v/>
      </c>
      <c r="K698" s="108" t="str">
        <f t="shared" si="20"/>
        <v/>
      </c>
    </row>
    <row r="699" spans="7:11" ht="14.25" customHeight="1" x14ac:dyDescent="0.35">
      <c r="G699" s="116" t="str">
        <f>IF(H699="","", VLOOKUP(H699,All_LTMN_Lookups!$J$1:$K$1223,2,FALSE))</f>
        <v/>
      </c>
      <c r="I699" s="108"/>
      <c r="J699" s="135" t="str">
        <f t="shared" si="21"/>
        <v/>
      </c>
      <c r="K699" s="108" t="str">
        <f t="shared" si="20"/>
        <v/>
      </c>
    </row>
    <row r="700" spans="7:11" ht="14.25" customHeight="1" x14ac:dyDescent="0.35">
      <c r="G700" s="116" t="str">
        <f>IF(H700="","", VLOOKUP(H700,All_LTMN_Lookups!$J$1:$K$1223,2,FALSE))</f>
        <v/>
      </c>
      <c r="I700" s="108"/>
      <c r="J700" s="135" t="str">
        <f t="shared" si="21"/>
        <v/>
      </c>
      <c r="K700" s="108" t="str">
        <f t="shared" si="20"/>
        <v/>
      </c>
    </row>
    <row r="701" spans="7:11" ht="14.25" customHeight="1" x14ac:dyDescent="0.35">
      <c r="G701" s="116" t="str">
        <f>IF(H701="","", VLOOKUP(H701,All_LTMN_Lookups!$J$1:$K$1223,2,FALSE))</f>
        <v/>
      </c>
      <c r="I701" s="108"/>
      <c r="J701" s="135" t="str">
        <f t="shared" si="21"/>
        <v/>
      </c>
      <c r="K701" s="108" t="str">
        <f t="shared" si="20"/>
        <v/>
      </c>
    </row>
    <row r="702" spans="7:11" ht="14.25" customHeight="1" x14ac:dyDescent="0.35">
      <c r="G702" s="116" t="str">
        <f>IF(H702="","", VLOOKUP(H702,All_LTMN_Lookups!$J$1:$K$1223,2,FALSE))</f>
        <v/>
      </c>
      <c r="I702" s="108"/>
      <c r="J702" s="135" t="str">
        <f t="shared" si="21"/>
        <v/>
      </c>
      <c r="K702" s="108" t="str">
        <f t="shared" si="20"/>
        <v/>
      </c>
    </row>
    <row r="703" spans="7:11" ht="14.25" customHeight="1" x14ac:dyDescent="0.35">
      <c r="G703" s="116" t="str">
        <f>IF(H703="","", VLOOKUP(H703,All_LTMN_Lookups!$J$1:$K$1223,2,FALSE))</f>
        <v/>
      </c>
      <c r="I703" s="108"/>
      <c r="J703" s="135" t="str">
        <f t="shared" si="21"/>
        <v/>
      </c>
      <c r="K703" s="108" t="str">
        <f t="shared" si="20"/>
        <v/>
      </c>
    </row>
    <row r="704" spans="7:11" ht="14.25" customHeight="1" x14ac:dyDescent="0.35">
      <c r="G704" s="116" t="str">
        <f>IF(H704="","", VLOOKUP(H704,All_LTMN_Lookups!$J$1:$K$1223,2,FALSE))</f>
        <v/>
      </c>
      <c r="I704" s="108"/>
      <c r="J704" s="135" t="str">
        <f t="shared" si="21"/>
        <v/>
      </c>
      <c r="K704" s="108" t="str">
        <f t="shared" si="20"/>
        <v/>
      </c>
    </row>
    <row r="705" spans="7:11" ht="14.25" customHeight="1" x14ac:dyDescent="0.35">
      <c r="G705" s="116" t="str">
        <f>IF(H705="","", VLOOKUP(H705,All_LTMN_Lookups!$J$1:$K$1223,2,FALSE))</f>
        <v/>
      </c>
      <c r="I705" s="108"/>
      <c r="J705" s="135" t="str">
        <f t="shared" si="21"/>
        <v/>
      </c>
      <c r="K705" s="108" t="str">
        <f t="shared" ref="K705:K768" si="22">IF(OR(O705="", M705="", N705=""), "", TAN(O705*PI()/180)*M705 +N705)</f>
        <v/>
      </c>
    </row>
    <row r="706" spans="7:11" ht="14.25" customHeight="1" x14ac:dyDescent="0.35">
      <c r="G706" s="116" t="str">
        <f>IF(H706="","", VLOOKUP(H706,All_LTMN_Lookups!$J$1:$K$1223,2,FALSE))</f>
        <v/>
      </c>
      <c r="I706" s="108"/>
      <c r="J706" s="135" t="str">
        <f t="shared" ref="J706:J731" si="23">IF(I706="","", I706/PI())</f>
        <v/>
      </c>
      <c r="K706" s="108" t="str">
        <f t="shared" si="22"/>
        <v/>
      </c>
    </row>
    <row r="707" spans="7:11" ht="14.25" customHeight="1" x14ac:dyDescent="0.35">
      <c r="G707" s="116" t="str">
        <f>IF(H707="","", VLOOKUP(H707,All_LTMN_Lookups!$J$1:$K$1223,2,FALSE))</f>
        <v/>
      </c>
      <c r="I707" s="108"/>
      <c r="J707" s="135" t="str">
        <f t="shared" si="23"/>
        <v/>
      </c>
      <c r="K707" s="108" t="str">
        <f t="shared" si="22"/>
        <v/>
      </c>
    </row>
    <row r="708" spans="7:11" ht="14.25" customHeight="1" x14ac:dyDescent="0.35">
      <c r="G708" s="116" t="str">
        <f>IF(H708="","", VLOOKUP(H708,All_LTMN_Lookups!$J$1:$K$1223,2,FALSE))</f>
        <v/>
      </c>
      <c r="I708" s="108"/>
      <c r="J708" s="135" t="str">
        <f t="shared" si="23"/>
        <v/>
      </c>
      <c r="K708" s="108" t="str">
        <f t="shared" si="22"/>
        <v/>
      </c>
    </row>
    <row r="709" spans="7:11" ht="14.25" customHeight="1" x14ac:dyDescent="0.35">
      <c r="G709" s="116" t="str">
        <f>IF(H709="","", VLOOKUP(H709,All_LTMN_Lookups!$J$1:$K$1223,2,FALSE))</f>
        <v/>
      </c>
      <c r="I709" s="108"/>
      <c r="J709" s="135" t="str">
        <f t="shared" si="23"/>
        <v/>
      </c>
      <c r="K709" s="108" t="str">
        <f t="shared" si="22"/>
        <v/>
      </c>
    </row>
    <row r="710" spans="7:11" ht="14.25" customHeight="1" x14ac:dyDescent="0.35">
      <c r="G710" s="116" t="str">
        <f>IF(H710="","", VLOOKUP(H710,All_LTMN_Lookups!$J$1:$K$1223,2,FALSE))</f>
        <v/>
      </c>
      <c r="I710" s="108"/>
      <c r="J710" s="135" t="str">
        <f t="shared" si="23"/>
        <v/>
      </c>
      <c r="K710" s="108" t="str">
        <f t="shared" si="22"/>
        <v/>
      </c>
    </row>
    <row r="711" spans="7:11" ht="14.25" customHeight="1" x14ac:dyDescent="0.35">
      <c r="G711" s="116" t="str">
        <f>IF(H711="","", VLOOKUP(H711,All_LTMN_Lookups!$J$1:$K$1223,2,FALSE))</f>
        <v/>
      </c>
      <c r="I711" s="108"/>
      <c r="J711" s="135" t="str">
        <f t="shared" si="23"/>
        <v/>
      </c>
      <c r="K711" s="108" t="str">
        <f t="shared" si="22"/>
        <v/>
      </c>
    </row>
    <row r="712" spans="7:11" ht="14.25" customHeight="1" x14ac:dyDescent="0.35">
      <c r="G712" s="116" t="str">
        <f>IF(H712="","", VLOOKUP(H712,All_LTMN_Lookups!$J$1:$K$1223,2,FALSE))</f>
        <v/>
      </c>
      <c r="I712" s="108"/>
      <c r="J712" s="135" t="str">
        <f t="shared" si="23"/>
        <v/>
      </c>
      <c r="K712" s="108" t="str">
        <f t="shared" si="22"/>
        <v/>
      </c>
    </row>
    <row r="713" spans="7:11" ht="14.25" customHeight="1" x14ac:dyDescent="0.35">
      <c r="G713" s="116" t="str">
        <f>IF(H713="","", VLOOKUP(H713,All_LTMN_Lookups!$J$1:$K$1223,2,FALSE))</f>
        <v/>
      </c>
      <c r="I713" s="108"/>
      <c r="J713" s="135" t="str">
        <f t="shared" si="23"/>
        <v/>
      </c>
      <c r="K713" s="108" t="str">
        <f t="shared" si="22"/>
        <v/>
      </c>
    </row>
    <row r="714" spans="7:11" ht="14.25" customHeight="1" x14ac:dyDescent="0.35">
      <c r="G714" s="116" t="str">
        <f>IF(H714="","", VLOOKUP(H714,All_LTMN_Lookups!$J$1:$K$1223,2,FALSE))</f>
        <v/>
      </c>
      <c r="I714" s="108"/>
      <c r="J714" s="135" t="str">
        <f t="shared" si="23"/>
        <v/>
      </c>
      <c r="K714" s="108" t="str">
        <f t="shared" si="22"/>
        <v/>
      </c>
    </row>
    <row r="715" spans="7:11" ht="14.25" customHeight="1" x14ac:dyDescent="0.35">
      <c r="G715" s="116" t="str">
        <f>IF(H715="","", VLOOKUP(H715,All_LTMN_Lookups!$J$1:$K$1223,2,FALSE))</f>
        <v/>
      </c>
      <c r="I715" s="108"/>
      <c r="J715" s="135" t="str">
        <f t="shared" si="23"/>
        <v/>
      </c>
      <c r="K715" s="108" t="str">
        <f t="shared" si="22"/>
        <v/>
      </c>
    </row>
    <row r="716" spans="7:11" ht="14.25" customHeight="1" x14ac:dyDescent="0.35">
      <c r="G716" s="116" t="str">
        <f>IF(H716="","", VLOOKUP(H716,All_LTMN_Lookups!$J$1:$K$1223,2,FALSE))</f>
        <v/>
      </c>
      <c r="I716" s="108"/>
      <c r="J716" s="135" t="str">
        <f t="shared" si="23"/>
        <v/>
      </c>
      <c r="K716" s="108" t="str">
        <f t="shared" si="22"/>
        <v/>
      </c>
    </row>
    <row r="717" spans="7:11" ht="14.25" customHeight="1" x14ac:dyDescent="0.35">
      <c r="G717" s="116" t="str">
        <f>IF(H717="","", VLOOKUP(H717,All_LTMN_Lookups!$J$1:$K$1223,2,FALSE))</f>
        <v/>
      </c>
      <c r="I717" s="108"/>
      <c r="J717" s="135" t="str">
        <f t="shared" si="23"/>
        <v/>
      </c>
      <c r="K717" s="108" t="str">
        <f t="shared" si="22"/>
        <v/>
      </c>
    </row>
    <row r="718" spans="7:11" ht="14.25" customHeight="1" x14ac:dyDescent="0.35">
      <c r="G718" s="116" t="str">
        <f>IF(H718="","", VLOOKUP(H718,All_LTMN_Lookups!$J$1:$K$1223,2,FALSE))</f>
        <v/>
      </c>
      <c r="I718" s="108"/>
      <c r="J718" s="135" t="str">
        <f t="shared" si="23"/>
        <v/>
      </c>
      <c r="K718" s="108" t="str">
        <f t="shared" si="22"/>
        <v/>
      </c>
    </row>
    <row r="719" spans="7:11" ht="14.25" customHeight="1" x14ac:dyDescent="0.35">
      <c r="G719" s="116" t="str">
        <f>IF(H719="","", VLOOKUP(H719,All_LTMN_Lookups!$J$1:$K$1223,2,FALSE))</f>
        <v/>
      </c>
      <c r="I719" s="108"/>
      <c r="J719" s="135" t="str">
        <f t="shared" si="23"/>
        <v/>
      </c>
      <c r="K719" s="108" t="str">
        <f t="shared" si="22"/>
        <v/>
      </c>
    </row>
    <row r="720" spans="7:11" ht="14.25" customHeight="1" x14ac:dyDescent="0.35">
      <c r="G720" s="116" t="str">
        <f>IF(H720="","", VLOOKUP(H720,All_LTMN_Lookups!$J$1:$K$1223,2,FALSE))</f>
        <v/>
      </c>
      <c r="I720" s="108"/>
      <c r="J720" s="135" t="str">
        <f t="shared" si="23"/>
        <v/>
      </c>
      <c r="K720" s="108" t="str">
        <f t="shared" si="22"/>
        <v/>
      </c>
    </row>
    <row r="721" spans="7:11" ht="14.25" customHeight="1" x14ac:dyDescent="0.35">
      <c r="G721" s="116" t="str">
        <f>IF(H721="","", VLOOKUP(H721,All_LTMN_Lookups!$J$1:$K$1223,2,FALSE))</f>
        <v/>
      </c>
      <c r="I721" s="108"/>
      <c r="J721" s="135" t="str">
        <f t="shared" si="23"/>
        <v/>
      </c>
      <c r="K721" s="108" t="str">
        <f t="shared" si="22"/>
        <v/>
      </c>
    </row>
    <row r="722" spans="7:11" ht="14.25" customHeight="1" x14ac:dyDescent="0.35">
      <c r="G722" s="116" t="str">
        <f>IF(H722="","", VLOOKUP(H722,All_LTMN_Lookups!$J$1:$K$1223,2,FALSE))</f>
        <v/>
      </c>
      <c r="I722" s="108"/>
      <c r="J722" s="135" t="str">
        <f t="shared" si="23"/>
        <v/>
      </c>
      <c r="K722" s="108" t="str">
        <f t="shared" si="22"/>
        <v/>
      </c>
    </row>
    <row r="723" spans="7:11" ht="14.25" customHeight="1" x14ac:dyDescent="0.35">
      <c r="G723" s="116" t="str">
        <f>IF(H723="","", VLOOKUP(H723,All_LTMN_Lookups!$J$1:$K$1223,2,FALSE))</f>
        <v/>
      </c>
      <c r="I723" s="108"/>
      <c r="J723" s="135" t="str">
        <f t="shared" si="23"/>
        <v/>
      </c>
      <c r="K723" s="108" t="str">
        <f t="shared" si="22"/>
        <v/>
      </c>
    </row>
    <row r="724" spans="7:11" ht="14.25" customHeight="1" x14ac:dyDescent="0.35">
      <c r="G724" s="116" t="str">
        <f>IF(H724="","", VLOOKUP(H724,All_LTMN_Lookups!$J$1:$K$1223,2,FALSE))</f>
        <v/>
      </c>
      <c r="I724" s="108"/>
      <c r="J724" s="135" t="str">
        <f t="shared" si="23"/>
        <v/>
      </c>
      <c r="K724" s="108" t="str">
        <f t="shared" si="22"/>
        <v/>
      </c>
    </row>
    <row r="725" spans="7:11" ht="14.25" customHeight="1" x14ac:dyDescent="0.35">
      <c r="G725" s="116" t="str">
        <f>IF(H725="","", VLOOKUP(H725,All_LTMN_Lookups!$J$1:$K$1223,2,FALSE))</f>
        <v/>
      </c>
      <c r="I725" s="108"/>
      <c r="J725" s="135" t="str">
        <f t="shared" si="23"/>
        <v/>
      </c>
      <c r="K725" s="108" t="str">
        <f t="shared" si="22"/>
        <v/>
      </c>
    </row>
    <row r="726" spans="7:11" ht="14.25" customHeight="1" x14ac:dyDescent="0.35">
      <c r="G726" s="116" t="str">
        <f>IF(H726="","", VLOOKUP(H726,All_LTMN_Lookups!$J$1:$K$1223,2,FALSE))</f>
        <v/>
      </c>
      <c r="I726" s="108"/>
      <c r="J726" s="135" t="str">
        <f t="shared" si="23"/>
        <v/>
      </c>
      <c r="K726" s="108" t="str">
        <f t="shared" si="22"/>
        <v/>
      </c>
    </row>
    <row r="727" spans="7:11" ht="14.25" customHeight="1" x14ac:dyDescent="0.35">
      <c r="G727" s="116" t="str">
        <f>IF(H727="","", VLOOKUP(H727,All_LTMN_Lookups!$J$1:$K$1223,2,FALSE))</f>
        <v/>
      </c>
      <c r="I727" s="108"/>
      <c r="J727" s="135" t="str">
        <f t="shared" si="23"/>
        <v/>
      </c>
      <c r="K727" s="108" t="str">
        <f t="shared" si="22"/>
        <v/>
      </c>
    </row>
    <row r="728" spans="7:11" ht="14.25" customHeight="1" x14ac:dyDescent="0.35">
      <c r="G728" s="116" t="str">
        <f>IF(H728="","", VLOOKUP(H728,All_LTMN_Lookups!$J$1:$K$1223,2,FALSE))</f>
        <v/>
      </c>
      <c r="I728" s="108"/>
      <c r="J728" s="135" t="str">
        <f t="shared" si="23"/>
        <v/>
      </c>
      <c r="K728" s="108" t="str">
        <f t="shared" si="22"/>
        <v/>
      </c>
    </row>
    <row r="729" spans="7:11" ht="14.25" customHeight="1" x14ac:dyDescent="0.35">
      <c r="G729" s="116" t="str">
        <f>IF(H729="","", VLOOKUP(H729,All_LTMN_Lookups!$J$1:$K$1223,2,FALSE))</f>
        <v/>
      </c>
      <c r="I729" s="108"/>
      <c r="J729" s="135" t="str">
        <f t="shared" si="23"/>
        <v/>
      </c>
      <c r="K729" s="108" t="str">
        <f t="shared" si="22"/>
        <v/>
      </c>
    </row>
    <row r="730" spans="7:11" ht="14.25" customHeight="1" x14ac:dyDescent="0.35">
      <c r="G730" s="116" t="str">
        <f>IF(H730="","", VLOOKUP(H730,All_LTMN_Lookups!$J$1:$K$1223,2,FALSE))</f>
        <v/>
      </c>
      <c r="I730" s="108"/>
      <c r="J730" s="135" t="str">
        <f t="shared" si="23"/>
        <v/>
      </c>
      <c r="K730" s="108" t="str">
        <f t="shared" si="22"/>
        <v/>
      </c>
    </row>
    <row r="731" spans="7:11" ht="14.25" customHeight="1" x14ac:dyDescent="0.35">
      <c r="G731" s="116" t="str">
        <f>IF(H731="","", VLOOKUP(H731,All_LTMN_Lookups!$J$1:$K$1223,2,FALSE))</f>
        <v/>
      </c>
      <c r="I731" s="108"/>
      <c r="J731" s="135" t="str">
        <f t="shared" si="23"/>
        <v/>
      </c>
      <c r="K731" s="108" t="str">
        <f t="shared" si="22"/>
        <v/>
      </c>
    </row>
    <row r="732" spans="7:11" ht="14.25" customHeight="1" x14ac:dyDescent="0.35">
      <c r="G732" s="116" t="str">
        <f>IF(H732="","", VLOOKUP(H732,All_LTMN_Lookups!$J$1:$K$1223,2,FALSE))</f>
        <v/>
      </c>
      <c r="I732" s="108"/>
      <c r="K732" s="108" t="str">
        <f t="shared" si="22"/>
        <v/>
      </c>
    </row>
    <row r="733" spans="7:11" ht="14.25" customHeight="1" x14ac:dyDescent="0.35">
      <c r="G733" s="116" t="str">
        <f>IF(H733="","", VLOOKUP(H733,All_LTMN_Lookups!$J$1:$K$1223,2,FALSE))</f>
        <v/>
      </c>
      <c r="I733" s="108"/>
      <c r="K733" s="108" t="str">
        <f t="shared" si="22"/>
        <v/>
      </c>
    </row>
    <row r="734" spans="7:11" ht="14.25" customHeight="1" x14ac:dyDescent="0.35">
      <c r="G734" s="116" t="str">
        <f>IF(H734="","", VLOOKUP(H734,All_LTMN_Lookups!$J$1:$K$1223,2,FALSE))</f>
        <v/>
      </c>
      <c r="I734" s="108"/>
      <c r="K734" s="108" t="str">
        <f t="shared" si="22"/>
        <v/>
      </c>
    </row>
    <row r="735" spans="7:11" ht="14.25" customHeight="1" x14ac:dyDescent="0.35">
      <c r="G735" s="116" t="str">
        <f>IF(H735="","", VLOOKUP(H735,All_LTMN_Lookups!$J$1:$K$1223,2,FALSE))</f>
        <v/>
      </c>
      <c r="I735" s="108"/>
      <c r="K735" s="108" t="str">
        <f t="shared" si="22"/>
        <v/>
      </c>
    </row>
    <row r="736" spans="7:11" ht="14.25" customHeight="1" x14ac:dyDescent="0.35">
      <c r="G736" s="116" t="str">
        <f>IF(H736="","", VLOOKUP(H736,All_LTMN_Lookups!$J$1:$K$1223,2,FALSE))</f>
        <v/>
      </c>
      <c r="I736" s="108"/>
      <c r="K736" s="108" t="str">
        <f t="shared" si="22"/>
        <v/>
      </c>
    </row>
    <row r="737" spans="7:11" ht="14.25" customHeight="1" x14ac:dyDescent="0.35">
      <c r="G737" s="116" t="str">
        <f>IF(H737="","", VLOOKUP(H737,All_LTMN_Lookups!$J$1:$K$1223,2,FALSE))</f>
        <v/>
      </c>
      <c r="I737" s="108"/>
      <c r="K737" s="108" t="str">
        <f t="shared" si="22"/>
        <v/>
      </c>
    </row>
    <row r="738" spans="7:11" ht="14.25" customHeight="1" x14ac:dyDescent="0.35">
      <c r="G738" s="116" t="str">
        <f>IF(H738="","", VLOOKUP(H738,All_LTMN_Lookups!$J$1:$K$1223,2,FALSE))</f>
        <v/>
      </c>
      <c r="I738" s="108"/>
      <c r="K738" s="108" t="str">
        <f t="shared" si="22"/>
        <v/>
      </c>
    </row>
    <row r="739" spans="7:11" ht="14.25" customHeight="1" x14ac:dyDescent="0.35">
      <c r="G739" s="116" t="str">
        <f>IF(H739="","", VLOOKUP(H739,All_LTMN_Lookups!$J$1:$K$1223,2,FALSE))</f>
        <v/>
      </c>
      <c r="I739" s="108"/>
      <c r="K739" s="108" t="str">
        <f t="shared" si="22"/>
        <v/>
      </c>
    </row>
    <row r="740" spans="7:11" ht="14.25" customHeight="1" x14ac:dyDescent="0.35">
      <c r="G740" s="116" t="str">
        <f>IF(H740="","", VLOOKUP(H740,All_LTMN_Lookups!$J$1:$K$1223,2,FALSE))</f>
        <v/>
      </c>
      <c r="I740" s="108"/>
      <c r="K740" s="108" t="str">
        <f t="shared" si="22"/>
        <v/>
      </c>
    </row>
    <row r="741" spans="7:11" ht="14.25" customHeight="1" x14ac:dyDescent="0.35">
      <c r="G741" s="116" t="str">
        <f>IF(H741="","", VLOOKUP(H741,All_LTMN_Lookups!$J$1:$K$1223,2,FALSE))</f>
        <v/>
      </c>
      <c r="I741" s="108"/>
      <c r="K741" s="108" t="str">
        <f t="shared" si="22"/>
        <v/>
      </c>
    </row>
    <row r="742" spans="7:11" ht="14.25" customHeight="1" x14ac:dyDescent="0.35">
      <c r="G742" s="116" t="str">
        <f>IF(H742="","", VLOOKUP(H742,All_LTMN_Lookups!$J$1:$K$1223,2,FALSE))</f>
        <v/>
      </c>
      <c r="I742" s="108"/>
      <c r="K742" s="108" t="str">
        <f t="shared" si="22"/>
        <v/>
      </c>
    </row>
    <row r="743" spans="7:11" ht="14.25" customHeight="1" x14ac:dyDescent="0.35">
      <c r="G743" s="116" t="str">
        <f>IF(H743="","", VLOOKUP(H743,All_LTMN_Lookups!$J$1:$K$1223,2,FALSE))</f>
        <v/>
      </c>
      <c r="I743" s="108"/>
      <c r="K743" s="108" t="str">
        <f t="shared" si="22"/>
        <v/>
      </c>
    </row>
    <row r="744" spans="7:11" ht="14.25" customHeight="1" x14ac:dyDescent="0.35">
      <c r="G744" s="116" t="str">
        <f>IF(H744="","", VLOOKUP(H744,All_LTMN_Lookups!$J$1:$K$1223,2,FALSE))</f>
        <v/>
      </c>
      <c r="I744" s="108"/>
      <c r="K744" s="108" t="str">
        <f t="shared" si="22"/>
        <v/>
      </c>
    </row>
    <row r="745" spans="7:11" ht="14.25" customHeight="1" x14ac:dyDescent="0.35">
      <c r="G745" s="116" t="str">
        <f>IF(H745="","", VLOOKUP(H745,All_LTMN_Lookups!$J$1:$K$1223,2,FALSE))</f>
        <v/>
      </c>
      <c r="I745" s="108"/>
      <c r="K745" s="108" t="str">
        <f t="shared" si="22"/>
        <v/>
      </c>
    </row>
    <row r="746" spans="7:11" ht="14.25" customHeight="1" x14ac:dyDescent="0.35">
      <c r="G746" s="116" t="str">
        <f>IF(H746="","", VLOOKUP(H746,All_LTMN_Lookups!$J$1:$K$1223,2,FALSE))</f>
        <v/>
      </c>
      <c r="I746" s="108"/>
      <c r="K746" s="108" t="str">
        <f t="shared" si="22"/>
        <v/>
      </c>
    </row>
    <row r="747" spans="7:11" ht="14.25" customHeight="1" x14ac:dyDescent="0.35">
      <c r="G747" s="116" t="str">
        <f>IF(H747="","", VLOOKUP(H747,All_LTMN_Lookups!$J$1:$K$1223,2,FALSE))</f>
        <v/>
      </c>
      <c r="I747" s="108"/>
      <c r="K747" s="108" t="str">
        <f t="shared" si="22"/>
        <v/>
      </c>
    </row>
    <row r="748" spans="7:11" ht="14.25" customHeight="1" x14ac:dyDescent="0.35">
      <c r="G748" s="116" t="str">
        <f>IF(H748="","", VLOOKUP(H748,All_LTMN_Lookups!$J$1:$K$1223,2,FALSE))</f>
        <v/>
      </c>
      <c r="I748" s="108"/>
      <c r="K748" s="108" t="str">
        <f t="shared" si="22"/>
        <v/>
      </c>
    </row>
    <row r="749" spans="7:11" ht="14.25" customHeight="1" x14ac:dyDescent="0.35">
      <c r="G749" s="116" t="str">
        <f>IF(H749="","", VLOOKUP(H749,All_LTMN_Lookups!$J$1:$K$1223,2,FALSE))</f>
        <v/>
      </c>
      <c r="I749" s="108"/>
      <c r="K749" s="108" t="str">
        <f t="shared" si="22"/>
        <v/>
      </c>
    </row>
    <row r="750" spans="7:11" ht="14.25" customHeight="1" x14ac:dyDescent="0.35">
      <c r="G750" s="116" t="str">
        <f>IF(H750="","", VLOOKUP(H750,All_LTMN_Lookups!$J$1:$K$1223,2,FALSE))</f>
        <v/>
      </c>
      <c r="I750" s="108"/>
      <c r="K750" s="108" t="str">
        <f t="shared" si="22"/>
        <v/>
      </c>
    </row>
    <row r="751" spans="7:11" ht="14.25" customHeight="1" x14ac:dyDescent="0.35">
      <c r="G751" s="116" t="str">
        <f>IF(H751="","", VLOOKUP(H751,All_LTMN_Lookups!$J$1:$K$1223,2,FALSE))</f>
        <v/>
      </c>
      <c r="I751" s="108"/>
      <c r="K751" s="108" t="str">
        <f t="shared" si="22"/>
        <v/>
      </c>
    </row>
    <row r="752" spans="7:11" ht="14.25" customHeight="1" x14ac:dyDescent="0.35">
      <c r="G752" s="116" t="str">
        <f>IF(H752="","", VLOOKUP(H752,All_LTMN_Lookups!$J$1:$K$1223,2,FALSE))</f>
        <v/>
      </c>
      <c r="I752" s="108"/>
      <c r="K752" s="108" t="str">
        <f t="shared" si="22"/>
        <v/>
      </c>
    </row>
    <row r="753" spans="7:11" ht="14.25" customHeight="1" x14ac:dyDescent="0.35">
      <c r="G753" s="116" t="str">
        <f>IF(H753="","", VLOOKUP(H753,All_LTMN_Lookups!$J$1:$K$1223,2,FALSE))</f>
        <v/>
      </c>
      <c r="I753" s="108"/>
      <c r="K753" s="108" t="str">
        <f t="shared" si="22"/>
        <v/>
      </c>
    </row>
    <row r="754" spans="7:11" ht="14.25" customHeight="1" x14ac:dyDescent="0.35">
      <c r="G754" s="116" t="str">
        <f>IF(H754="","", VLOOKUP(H754,All_LTMN_Lookups!$J$1:$K$1223,2,FALSE))</f>
        <v/>
      </c>
      <c r="I754" s="108"/>
      <c r="K754" s="108" t="str">
        <f t="shared" si="22"/>
        <v/>
      </c>
    </row>
    <row r="755" spans="7:11" ht="14.25" customHeight="1" x14ac:dyDescent="0.35">
      <c r="G755" s="116" t="str">
        <f>IF(H755="","", VLOOKUP(H755,All_LTMN_Lookups!$J$1:$K$1223,2,FALSE))</f>
        <v/>
      </c>
      <c r="I755" s="108"/>
      <c r="K755" s="108" t="str">
        <f t="shared" si="22"/>
        <v/>
      </c>
    </row>
    <row r="756" spans="7:11" ht="14.25" customHeight="1" x14ac:dyDescent="0.35">
      <c r="G756" s="116" t="str">
        <f>IF(H756="","", VLOOKUP(H756,All_LTMN_Lookups!$J$1:$K$1223,2,FALSE))</f>
        <v/>
      </c>
      <c r="I756" s="108"/>
      <c r="K756" s="108" t="str">
        <f t="shared" si="22"/>
        <v/>
      </c>
    </row>
    <row r="757" spans="7:11" ht="14.25" customHeight="1" x14ac:dyDescent="0.35">
      <c r="G757" s="116" t="str">
        <f>IF(H757="","", VLOOKUP(H757,All_LTMN_Lookups!$J$1:$K$1223,2,FALSE))</f>
        <v/>
      </c>
      <c r="I757" s="108"/>
      <c r="K757" s="108" t="str">
        <f t="shared" si="22"/>
        <v/>
      </c>
    </row>
    <row r="758" spans="7:11" ht="14.25" customHeight="1" x14ac:dyDescent="0.35">
      <c r="G758" s="116" t="str">
        <f>IF(H758="","", VLOOKUP(H758,All_LTMN_Lookups!$J$1:$K$1223,2,FALSE))</f>
        <v/>
      </c>
      <c r="I758" s="108"/>
      <c r="K758" s="108" t="str">
        <f t="shared" si="22"/>
        <v/>
      </c>
    </row>
    <row r="759" spans="7:11" ht="14.25" customHeight="1" x14ac:dyDescent="0.35">
      <c r="G759" s="116" t="str">
        <f>IF(H759="","", VLOOKUP(H759,All_LTMN_Lookups!$J$1:$K$1223,2,FALSE))</f>
        <v/>
      </c>
      <c r="I759" s="108"/>
      <c r="K759" s="108" t="str">
        <f t="shared" si="22"/>
        <v/>
      </c>
    </row>
    <row r="760" spans="7:11" ht="14.25" customHeight="1" x14ac:dyDescent="0.35">
      <c r="G760" s="116" t="str">
        <f>IF(H760="","", VLOOKUP(H760,All_LTMN_Lookups!$J$1:$K$1223,2,FALSE))</f>
        <v/>
      </c>
      <c r="I760" s="108"/>
      <c r="K760" s="108" t="str">
        <f t="shared" si="22"/>
        <v/>
      </c>
    </row>
    <row r="761" spans="7:11" ht="14.25" customHeight="1" x14ac:dyDescent="0.35">
      <c r="G761" s="116" t="str">
        <f>IF(H761="","", VLOOKUP(H761,All_LTMN_Lookups!$J$1:$K$1223,2,FALSE))</f>
        <v/>
      </c>
      <c r="I761" s="108"/>
      <c r="K761" s="108" t="str">
        <f t="shared" si="22"/>
        <v/>
      </c>
    </row>
    <row r="762" spans="7:11" ht="14.25" customHeight="1" x14ac:dyDescent="0.35">
      <c r="G762" s="116" t="str">
        <f>IF(H762="","", VLOOKUP(H762,All_LTMN_Lookups!$J$1:$K$1223,2,FALSE))</f>
        <v/>
      </c>
      <c r="I762" s="108"/>
      <c r="K762" s="108" t="str">
        <f t="shared" si="22"/>
        <v/>
      </c>
    </row>
    <row r="763" spans="7:11" ht="14.25" customHeight="1" x14ac:dyDescent="0.35">
      <c r="G763" s="116" t="str">
        <f>IF(H763="","", VLOOKUP(H763,All_LTMN_Lookups!$J$1:$K$1223,2,FALSE))</f>
        <v/>
      </c>
      <c r="I763" s="108"/>
      <c r="K763" s="108" t="str">
        <f t="shared" si="22"/>
        <v/>
      </c>
    </row>
    <row r="764" spans="7:11" ht="14.25" customHeight="1" x14ac:dyDescent="0.35">
      <c r="G764" s="116" t="str">
        <f>IF(H764="","", VLOOKUP(H764,All_LTMN_Lookups!$J$1:$K$1223,2,FALSE))</f>
        <v/>
      </c>
      <c r="I764" s="108"/>
      <c r="K764" s="108" t="str">
        <f t="shared" si="22"/>
        <v/>
      </c>
    </row>
    <row r="765" spans="7:11" ht="14.25" customHeight="1" x14ac:dyDescent="0.35">
      <c r="G765" s="116" t="str">
        <f>IF(H765="","", VLOOKUP(H765,All_LTMN_Lookups!$J$1:$K$1223,2,FALSE))</f>
        <v/>
      </c>
      <c r="I765" s="108"/>
      <c r="K765" s="108" t="str">
        <f t="shared" si="22"/>
        <v/>
      </c>
    </row>
    <row r="766" spans="7:11" ht="14.25" customHeight="1" x14ac:dyDescent="0.35">
      <c r="G766" s="116" t="str">
        <f>IF(H766="","", VLOOKUP(H766,All_LTMN_Lookups!$J$1:$K$1223,2,FALSE))</f>
        <v/>
      </c>
      <c r="I766" s="108"/>
      <c r="K766" s="108" t="str">
        <f t="shared" si="22"/>
        <v/>
      </c>
    </row>
    <row r="767" spans="7:11" ht="14.25" customHeight="1" x14ac:dyDescent="0.35">
      <c r="G767" s="116" t="str">
        <f>IF(H767="","", VLOOKUP(H767,All_LTMN_Lookups!$J$1:$K$1223,2,FALSE))</f>
        <v/>
      </c>
      <c r="I767" s="108"/>
      <c r="K767" s="108" t="str">
        <f t="shared" si="22"/>
        <v/>
      </c>
    </row>
    <row r="768" spans="7:11" ht="14.25" customHeight="1" x14ac:dyDescent="0.35">
      <c r="G768" s="116" t="str">
        <f>IF(H768="","", VLOOKUP(H768,All_LTMN_Lookups!$J$1:$K$1223,2,FALSE))</f>
        <v/>
      </c>
      <c r="I768" s="108"/>
      <c r="K768" s="108" t="str">
        <f t="shared" si="22"/>
        <v/>
      </c>
    </row>
    <row r="769" spans="7:11" ht="14.25" customHeight="1" x14ac:dyDescent="0.35">
      <c r="G769" s="116" t="str">
        <f>IF(H769="","", VLOOKUP(H769,All_LTMN_Lookups!$J$1:$K$1223,2,FALSE))</f>
        <v/>
      </c>
      <c r="I769" s="108"/>
      <c r="K769" s="108" t="str">
        <f t="shared" ref="K769:K832" si="24">IF(OR(O769="", M769="", N769=""), "", TAN(O769*PI()/180)*M769 +N769)</f>
        <v/>
      </c>
    </row>
    <row r="770" spans="7:11" ht="14.25" customHeight="1" x14ac:dyDescent="0.35">
      <c r="G770" s="116" t="str">
        <f>IF(H770="","", VLOOKUP(H770,All_LTMN_Lookups!$J$1:$K$1223,2,FALSE))</f>
        <v/>
      </c>
      <c r="I770" s="108"/>
      <c r="K770" s="108" t="str">
        <f t="shared" si="24"/>
        <v/>
      </c>
    </row>
    <row r="771" spans="7:11" ht="14.25" customHeight="1" x14ac:dyDescent="0.35">
      <c r="G771" s="116" t="str">
        <f>IF(H771="","", VLOOKUP(H771,All_LTMN_Lookups!$J$1:$K$1223,2,FALSE))</f>
        <v/>
      </c>
      <c r="I771" s="108"/>
      <c r="K771" s="108" t="str">
        <f t="shared" si="24"/>
        <v/>
      </c>
    </row>
    <row r="772" spans="7:11" ht="14.25" customHeight="1" x14ac:dyDescent="0.35">
      <c r="G772" s="116" t="str">
        <f>IF(H772="","", VLOOKUP(H772,All_LTMN_Lookups!$J$1:$K$1223,2,FALSE))</f>
        <v/>
      </c>
      <c r="I772" s="108"/>
      <c r="K772" s="108" t="str">
        <f t="shared" si="24"/>
        <v/>
      </c>
    </row>
    <row r="773" spans="7:11" ht="14.25" customHeight="1" x14ac:dyDescent="0.35">
      <c r="G773" s="116" t="str">
        <f>IF(H773="","", VLOOKUP(H773,All_LTMN_Lookups!$J$1:$K$1223,2,FALSE))</f>
        <v/>
      </c>
      <c r="I773" s="108"/>
      <c r="K773" s="108" t="str">
        <f t="shared" si="24"/>
        <v/>
      </c>
    </row>
    <row r="774" spans="7:11" ht="14.25" customHeight="1" x14ac:dyDescent="0.35">
      <c r="G774" s="116" t="str">
        <f>IF(H774="","", VLOOKUP(H774,All_LTMN_Lookups!$J$1:$K$1223,2,FALSE))</f>
        <v/>
      </c>
      <c r="I774" s="108"/>
      <c r="K774" s="108" t="str">
        <f t="shared" si="24"/>
        <v/>
      </c>
    </row>
    <row r="775" spans="7:11" ht="14.25" customHeight="1" x14ac:dyDescent="0.35">
      <c r="G775" s="116" t="str">
        <f>IF(H775="","", VLOOKUP(H775,All_LTMN_Lookups!$J$1:$K$1223,2,FALSE))</f>
        <v/>
      </c>
      <c r="I775" s="108"/>
      <c r="K775" s="108" t="str">
        <f t="shared" si="24"/>
        <v/>
      </c>
    </row>
    <row r="776" spans="7:11" ht="14.25" customHeight="1" x14ac:dyDescent="0.35">
      <c r="G776" s="116" t="str">
        <f>IF(H776="","", VLOOKUP(H776,All_LTMN_Lookups!$J$1:$K$1223,2,FALSE))</f>
        <v/>
      </c>
      <c r="I776" s="108"/>
      <c r="K776" s="108" t="str">
        <f t="shared" si="24"/>
        <v/>
      </c>
    </row>
    <row r="777" spans="7:11" ht="14.25" customHeight="1" x14ac:dyDescent="0.35">
      <c r="G777" s="116" t="str">
        <f>IF(H777="","", VLOOKUP(H777,All_LTMN_Lookups!$J$1:$K$1223,2,FALSE))</f>
        <v/>
      </c>
      <c r="I777" s="108"/>
      <c r="K777" s="108" t="str">
        <f t="shared" si="24"/>
        <v/>
      </c>
    </row>
    <row r="778" spans="7:11" ht="14.25" customHeight="1" x14ac:dyDescent="0.35">
      <c r="G778" s="116" t="str">
        <f>IF(H778="","", VLOOKUP(H778,All_LTMN_Lookups!$J$1:$K$1223,2,FALSE))</f>
        <v/>
      </c>
      <c r="I778" s="108"/>
      <c r="K778" s="108" t="str">
        <f t="shared" si="24"/>
        <v/>
      </c>
    </row>
    <row r="779" spans="7:11" ht="14.25" customHeight="1" x14ac:dyDescent="0.35">
      <c r="G779" s="116" t="str">
        <f>IF(H779="","", VLOOKUP(H779,All_LTMN_Lookups!$J$1:$K$1223,2,FALSE))</f>
        <v/>
      </c>
      <c r="I779" s="108"/>
      <c r="K779" s="108" t="str">
        <f t="shared" si="24"/>
        <v/>
      </c>
    </row>
    <row r="780" spans="7:11" ht="14.25" customHeight="1" x14ac:dyDescent="0.35">
      <c r="G780" s="116" t="str">
        <f>IF(H780="","", VLOOKUP(H780,All_LTMN_Lookups!$J$1:$K$1223,2,FALSE))</f>
        <v/>
      </c>
      <c r="I780" s="108"/>
      <c r="K780" s="108" t="str">
        <f t="shared" si="24"/>
        <v/>
      </c>
    </row>
    <row r="781" spans="7:11" ht="14.25" customHeight="1" x14ac:dyDescent="0.35">
      <c r="G781" s="116" t="str">
        <f>IF(H781="","", VLOOKUP(H781,All_LTMN_Lookups!$J$1:$K$1223,2,FALSE))</f>
        <v/>
      </c>
      <c r="I781" s="108"/>
      <c r="K781" s="108" t="str">
        <f t="shared" si="24"/>
        <v/>
      </c>
    </row>
    <row r="782" spans="7:11" ht="14.25" customHeight="1" x14ac:dyDescent="0.35">
      <c r="G782" s="116" t="str">
        <f>IF(H782="","", VLOOKUP(H782,All_LTMN_Lookups!$J$1:$K$1223,2,FALSE))</f>
        <v/>
      </c>
      <c r="I782" s="108"/>
      <c r="K782" s="108" t="str">
        <f t="shared" si="24"/>
        <v/>
      </c>
    </row>
    <row r="783" spans="7:11" ht="14.25" customHeight="1" x14ac:dyDescent="0.35">
      <c r="G783" s="116" t="str">
        <f>IF(H783="","", VLOOKUP(H783,All_LTMN_Lookups!$J$1:$K$1223,2,FALSE))</f>
        <v/>
      </c>
      <c r="I783" s="108"/>
      <c r="K783" s="108" t="str">
        <f t="shared" si="24"/>
        <v/>
      </c>
    </row>
    <row r="784" spans="7:11" ht="14.25" customHeight="1" x14ac:dyDescent="0.35">
      <c r="G784" s="116" t="str">
        <f>IF(H784="","", VLOOKUP(H784,All_LTMN_Lookups!$J$1:$K$1223,2,FALSE))</f>
        <v/>
      </c>
      <c r="I784" s="108"/>
      <c r="K784" s="108" t="str">
        <f t="shared" si="24"/>
        <v/>
      </c>
    </row>
    <row r="785" spans="7:11" ht="14.25" customHeight="1" x14ac:dyDescent="0.35">
      <c r="G785" s="116" t="str">
        <f>IF(H785="","", VLOOKUP(H785,All_LTMN_Lookups!$J$1:$K$1223,2,FALSE))</f>
        <v/>
      </c>
      <c r="I785" s="108"/>
      <c r="K785" s="108" t="str">
        <f t="shared" si="24"/>
        <v/>
      </c>
    </row>
    <row r="786" spans="7:11" ht="14.25" customHeight="1" x14ac:dyDescent="0.35">
      <c r="G786" s="116" t="str">
        <f>IF(H786="","", VLOOKUP(H786,All_LTMN_Lookups!$J$1:$K$1223,2,FALSE))</f>
        <v/>
      </c>
      <c r="I786" s="108"/>
      <c r="K786" s="108" t="str">
        <f t="shared" si="24"/>
        <v/>
      </c>
    </row>
    <row r="787" spans="7:11" ht="14.25" customHeight="1" x14ac:dyDescent="0.35">
      <c r="G787" s="116" t="str">
        <f>IF(H787="","", VLOOKUP(H787,All_LTMN_Lookups!$J$1:$K$1223,2,FALSE))</f>
        <v/>
      </c>
      <c r="I787" s="108"/>
      <c r="K787" s="108" t="str">
        <f t="shared" si="24"/>
        <v/>
      </c>
    </row>
    <row r="788" spans="7:11" ht="14.25" customHeight="1" x14ac:dyDescent="0.35">
      <c r="G788" s="116" t="str">
        <f>IF(H788="","", VLOOKUP(H788,All_LTMN_Lookups!$J$1:$K$1223,2,FALSE))</f>
        <v/>
      </c>
      <c r="I788" s="108"/>
      <c r="K788" s="108" t="str">
        <f t="shared" si="24"/>
        <v/>
      </c>
    </row>
    <row r="789" spans="7:11" ht="14.25" customHeight="1" x14ac:dyDescent="0.35">
      <c r="G789" s="116" t="str">
        <f>IF(H789="","", VLOOKUP(H789,All_LTMN_Lookups!$J$1:$K$1223,2,FALSE))</f>
        <v/>
      </c>
      <c r="I789" s="108"/>
      <c r="K789" s="108" t="str">
        <f t="shared" si="24"/>
        <v/>
      </c>
    </row>
    <row r="790" spans="7:11" ht="14.25" customHeight="1" x14ac:dyDescent="0.35">
      <c r="G790" s="116" t="str">
        <f>IF(H790="","", VLOOKUP(H790,All_LTMN_Lookups!$J$1:$K$1223,2,FALSE))</f>
        <v/>
      </c>
      <c r="I790" s="108"/>
      <c r="K790" s="108" t="str">
        <f t="shared" si="24"/>
        <v/>
      </c>
    </row>
    <row r="791" spans="7:11" ht="14.25" customHeight="1" x14ac:dyDescent="0.35">
      <c r="G791" s="116" t="str">
        <f>IF(H791="","", VLOOKUP(H791,All_LTMN_Lookups!$J$1:$K$1223,2,FALSE))</f>
        <v/>
      </c>
      <c r="I791" s="108"/>
      <c r="K791" s="108" t="str">
        <f t="shared" si="24"/>
        <v/>
      </c>
    </row>
    <row r="792" spans="7:11" ht="14.25" customHeight="1" x14ac:dyDescent="0.35">
      <c r="G792" s="116" t="str">
        <f>IF(H792="","", VLOOKUP(H792,All_LTMN_Lookups!$J$1:$K$1223,2,FALSE))</f>
        <v/>
      </c>
      <c r="I792" s="108"/>
      <c r="K792" s="108" t="str">
        <f t="shared" si="24"/>
        <v/>
      </c>
    </row>
    <row r="793" spans="7:11" ht="14.25" customHeight="1" x14ac:dyDescent="0.35">
      <c r="G793" s="116" t="str">
        <f>IF(H793="","", VLOOKUP(H793,All_LTMN_Lookups!$J$1:$K$1223,2,FALSE))</f>
        <v/>
      </c>
      <c r="I793" s="108"/>
      <c r="K793" s="108" t="str">
        <f t="shared" si="24"/>
        <v/>
      </c>
    </row>
    <row r="794" spans="7:11" ht="14.25" customHeight="1" x14ac:dyDescent="0.35">
      <c r="G794" s="116" t="str">
        <f>IF(H794="","", VLOOKUP(H794,All_LTMN_Lookups!$J$1:$K$1223,2,FALSE))</f>
        <v/>
      </c>
      <c r="I794" s="108"/>
      <c r="K794" s="108" t="str">
        <f t="shared" si="24"/>
        <v/>
      </c>
    </row>
    <row r="795" spans="7:11" ht="14.25" customHeight="1" x14ac:dyDescent="0.35">
      <c r="G795" s="116" t="str">
        <f>IF(H795="","", VLOOKUP(H795,All_LTMN_Lookups!$J$1:$K$1223,2,FALSE))</f>
        <v/>
      </c>
      <c r="I795" s="108"/>
      <c r="K795" s="108" t="str">
        <f t="shared" si="24"/>
        <v/>
      </c>
    </row>
    <row r="796" spans="7:11" ht="14.25" customHeight="1" x14ac:dyDescent="0.35">
      <c r="G796" s="116" t="str">
        <f>IF(H796="","", VLOOKUP(H796,All_LTMN_Lookups!$J$1:$K$1223,2,FALSE))</f>
        <v/>
      </c>
      <c r="I796" s="108"/>
      <c r="K796" s="108" t="str">
        <f t="shared" si="24"/>
        <v/>
      </c>
    </row>
    <row r="797" spans="7:11" ht="14.25" customHeight="1" x14ac:dyDescent="0.35">
      <c r="G797" s="116" t="str">
        <f>IF(H797="","", VLOOKUP(H797,All_LTMN_Lookups!$J$1:$K$1223,2,FALSE))</f>
        <v/>
      </c>
      <c r="I797" s="108"/>
      <c r="K797" s="108" t="str">
        <f t="shared" si="24"/>
        <v/>
      </c>
    </row>
    <row r="798" spans="7:11" ht="14.25" customHeight="1" x14ac:dyDescent="0.35">
      <c r="G798" s="116" t="str">
        <f>IF(H798="","", VLOOKUP(H798,All_LTMN_Lookups!$J$1:$K$1223,2,FALSE))</f>
        <v/>
      </c>
      <c r="I798" s="108"/>
      <c r="K798" s="108" t="str">
        <f t="shared" si="24"/>
        <v/>
      </c>
    </row>
    <row r="799" spans="7:11" ht="14.25" customHeight="1" x14ac:dyDescent="0.35">
      <c r="G799" s="116" t="str">
        <f>IF(H799="","", VLOOKUP(H799,All_LTMN_Lookups!$J$1:$K$1223,2,FALSE))</f>
        <v/>
      </c>
      <c r="I799" s="108"/>
      <c r="K799" s="108" t="str">
        <f t="shared" si="24"/>
        <v/>
      </c>
    </row>
    <row r="800" spans="7:11" ht="14.25" customHeight="1" x14ac:dyDescent="0.35">
      <c r="G800" s="116" t="str">
        <f>IF(H800="","", VLOOKUP(H800,All_LTMN_Lookups!$J$1:$K$1223,2,FALSE))</f>
        <v/>
      </c>
      <c r="I800" s="108"/>
      <c r="K800" s="108" t="str">
        <f t="shared" si="24"/>
        <v/>
      </c>
    </row>
    <row r="801" spans="7:11" ht="14.25" customHeight="1" x14ac:dyDescent="0.35">
      <c r="G801" s="116" t="str">
        <f>IF(H801="","", VLOOKUP(H801,All_LTMN_Lookups!$J$1:$K$1223,2,FALSE))</f>
        <v/>
      </c>
      <c r="I801" s="108"/>
      <c r="K801" s="108" t="str">
        <f t="shared" si="24"/>
        <v/>
      </c>
    </row>
    <row r="802" spans="7:11" ht="14.25" customHeight="1" x14ac:dyDescent="0.35">
      <c r="G802" s="116" t="str">
        <f>IF(H802="","", VLOOKUP(H802,All_LTMN_Lookups!$J$1:$K$1223,2,FALSE))</f>
        <v/>
      </c>
      <c r="I802" s="108"/>
      <c r="K802" s="108" t="str">
        <f t="shared" si="24"/>
        <v/>
      </c>
    </row>
    <row r="803" spans="7:11" ht="14.25" customHeight="1" x14ac:dyDescent="0.35">
      <c r="G803" s="116" t="str">
        <f>IF(H803="","", VLOOKUP(H803,All_LTMN_Lookups!$J$1:$K$1223,2,FALSE))</f>
        <v/>
      </c>
      <c r="I803" s="108"/>
      <c r="K803" s="108" t="str">
        <f t="shared" si="24"/>
        <v/>
      </c>
    </row>
    <row r="804" spans="7:11" ht="14.25" customHeight="1" x14ac:dyDescent="0.35">
      <c r="G804" s="116" t="str">
        <f>IF(H804="","", VLOOKUP(H804,All_LTMN_Lookups!$J$1:$K$1223,2,FALSE))</f>
        <v/>
      </c>
      <c r="I804" s="108"/>
      <c r="K804" s="108" t="str">
        <f t="shared" si="24"/>
        <v/>
      </c>
    </row>
    <row r="805" spans="7:11" ht="14.25" customHeight="1" x14ac:dyDescent="0.35">
      <c r="G805" s="116" t="str">
        <f>IF(H805="","", VLOOKUP(H805,All_LTMN_Lookups!$J$1:$K$1223,2,FALSE))</f>
        <v/>
      </c>
      <c r="I805" s="108"/>
      <c r="K805" s="108" t="str">
        <f t="shared" si="24"/>
        <v/>
      </c>
    </row>
    <row r="806" spans="7:11" ht="14.25" customHeight="1" x14ac:dyDescent="0.35">
      <c r="G806" s="116" t="str">
        <f>IF(H806="","", VLOOKUP(H806,All_LTMN_Lookups!$J$1:$K$1223,2,FALSE))</f>
        <v/>
      </c>
      <c r="I806" s="108"/>
      <c r="K806" s="108" t="str">
        <f t="shared" si="24"/>
        <v/>
      </c>
    </row>
    <row r="807" spans="7:11" ht="14.25" customHeight="1" x14ac:dyDescent="0.35">
      <c r="G807" s="116" t="str">
        <f>IF(H807="","", VLOOKUP(H807,All_LTMN_Lookups!$J$1:$K$1223,2,FALSE))</f>
        <v/>
      </c>
      <c r="I807" s="108"/>
      <c r="K807" s="108" t="str">
        <f t="shared" si="24"/>
        <v/>
      </c>
    </row>
    <row r="808" spans="7:11" ht="14.25" customHeight="1" x14ac:dyDescent="0.35">
      <c r="G808" s="116" t="str">
        <f>IF(H808="","", VLOOKUP(H808,All_LTMN_Lookups!$J$1:$K$1223,2,FALSE))</f>
        <v/>
      </c>
      <c r="I808" s="108"/>
      <c r="K808" s="108" t="str">
        <f t="shared" si="24"/>
        <v/>
      </c>
    </row>
    <row r="809" spans="7:11" ht="14.25" customHeight="1" x14ac:dyDescent="0.35">
      <c r="G809" s="116" t="str">
        <f>IF(H809="","", VLOOKUP(H809,All_LTMN_Lookups!$J$1:$K$1223,2,FALSE))</f>
        <v/>
      </c>
      <c r="I809" s="108"/>
      <c r="K809" s="108" t="str">
        <f t="shared" si="24"/>
        <v/>
      </c>
    </row>
    <row r="810" spans="7:11" ht="14.25" customHeight="1" x14ac:dyDescent="0.35">
      <c r="G810" s="116" t="str">
        <f>IF(H810="","", VLOOKUP(H810,All_LTMN_Lookups!$J$1:$K$1223,2,FALSE))</f>
        <v/>
      </c>
      <c r="I810" s="108"/>
      <c r="K810" s="108" t="str">
        <f t="shared" si="24"/>
        <v/>
      </c>
    </row>
    <row r="811" spans="7:11" ht="14.25" customHeight="1" x14ac:dyDescent="0.35">
      <c r="G811" s="116" t="str">
        <f>IF(H811="","", VLOOKUP(H811,All_LTMN_Lookups!$J$1:$K$1223,2,FALSE))</f>
        <v/>
      </c>
      <c r="I811" s="108"/>
      <c r="K811" s="108" t="str">
        <f t="shared" si="24"/>
        <v/>
      </c>
    </row>
    <row r="812" spans="7:11" ht="14.25" customHeight="1" x14ac:dyDescent="0.35">
      <c r="G812" s="116" t="str">
        <f>IF(H812="","", VLOOKUP(H812,All_LTMN_Lookups!$J$1:$K$1223,2,FALSE))</f>
        <v/>
      </c>
      <c r="I812" s="108"/>
      <c r="K812" s="108" t="str">
        <f t="shared" si="24"/>
        <v/>
      </c>
    </row>
    <row r="813" spans="7:11" ht="14.25" customHeight="1" x14ac:dyDescent="0.35">
      <c r="G813" s="116" t="str">
        <f>IF(H813="","", VLOOKUP(H813,All_LTMN_Lookups!$J$1:$K$1223,2,FALSE))</f>
        <v/>
      </c>
      <c r="I813" s="108"/>
      <c r="K813" s="108" t="str">
        <f t="shared" si="24"/>
        <v/>
      </c>
    </row>
    <row r="814" spans="7:11" ht="14.25" customHeight="1" x14ac:dyDescent="0.35">
      <c r="G814" s="116" t="str">
        <f>IF(H814="","", VLOOKUP(H814,All_LTMN_Lookups!$J$1:$K$1223,2,FALSE))</f>
        <v/>
      </c>
      <c r="I814" s="108"/>
      <c r="K814" s="108" t="str">
        <f t="shared" si="24"/>
        <v/>
      </c>
    </row>
    <row r="815" spans="7:11" ht="14.25" customHeight="1" x14ac:dyDescent="0.35">
      <c r="G815" s="116" t="str">
        <f>IF(H815="","", VLOOKUP(H815,All_LTMN_Lookups!$J$1:$K$1223,2,FALSE))</f>
        <v/>
      </c>
      <c r="I815" s="108"/>
      <c r="K815" s="108" t="str">
        <f t="shared" si="24"/>
        <v/>
      </c>
    </row>
    <row r="816" spans="7:11" ht="14.25" customHeight="1" x14ac:dyDescent="0.35">
      <c r="G816" s="116" t="str">
        <f>IF(H816="","", VLOOKUP(H816,All_LTMN_Lookups!$J$1:$K$1223,2,FALSE))</f>
        <v/>
      </c>
      <c r="I816" s="108"/>
      <c r="K816" s="108" t="str">
        <f t="shared" si="24"/>
        <v/>
      </c>
    </row>
    <row r="817" spans="7:11" ht="14.25" customHeight="1" x14ac:dyDescent="0.35">
      <c r="G817" s="116" t="str">
        <f>IF(H817="","", VLOOKUP(H817,All_LTMN_Lookups!$J$1:$K$1223,2,FALSE))</f>
        <v/>
      </c>
      <c r="I817" s="108"/>
      <c r="K817" s="108" t="str">
        <f t="shared" si="24"/>
        <v/>
      </c>
    </row>
    <row r="818" spans="7:11" ht="14.25" customHeight="1" x14ac:dyDescent="0.35">
      <c r="G818" s="116" t="str">
        <f>IF(H818="","", VLOOKUP(H818,All_LTMN_Lookups!$J$1:$K$1223,2,FALSE))</f>
        <v/>
      </c>
      <c r="I818" s="108"/>
      <c r="K818" s="108" t="str">
        <f t="shared" si="24"/>
        <v/>
      </c>
    </row>
    <row r="819" spans="7:11" ht="14.25" customHeight="1" x14ac:dyDescent="0.35">
      <c r="G819" s="116" t="str">
        <f>IF(H819="","", VLOOKUP(H819,All_LTMN_Lookups!$J$1:$K$1223,2,FALSE))</f>
        <v/>
      </c>
      <c r="I819" s="108"/>
      <c r="K819" s="108" t="str">
        <f t="shared" si="24"/>
        <v/>
      </c>
    </row>
    <row r="820" spans="7:11" ht="14.25" customHeight="1" x14ac:dyDescent="0.35">
      <c r="G820" s="116" t="str">
        <f>IF(H820="","", VLOOKUP(H820,All_LTMN_Lookups!$J$1:$K$1223,2,FALSE))</f>
        <v/>
      </c>
      <c r="I820" s="108"/>
      <c r="K820" s="108" t="str">
        <f t="shared" si="24"/>
        <v/>
      </c>
    </row>
    <row r="821" spans="7:11" ht="14.25" customHeight="1" x14ac:dyDescent="0.35">
      <c r="G821" s="116" t="str">
        <f>IF(H821="","", VLOOKUP(H821,All_LTMN_Lookups!$J$1:$K$1223,2,FALSE))</f>
        <v/>
      </c>
      <c r="I821" s="108"/>
      <c r="K821" s="108" t="str">
        <f t="shared" si="24"/>
        <v/>
      </c>
    </row>
    <row r="822" spans="7:11" ht="14.25" customHeight="1" x14ac:dyDescent="0.35">
      <c r="G822" s="116" t="str">
        <f>IF(H822="","", VLOOKUP(H822,All_LTMN_Lookups!$J$1:$K$1223,2,FALSE))</f>
        <v/>
      </c>
      <c r="I822" s="108"/>
      <c r="K822" s="108" t="str">
        <f t="shared" si="24"/>
        <v/>
      </c>
    </row>
    <row r="823" spans="7:11" ht="14.25" customHeight="1" x14ac:dyDescent="0.35">
      <c r="G823" s="116" t="str">
        <f>IF(H823="","", VLOOKUP(H823,All_LTMN_Lookups!$J$1:$K$1223,2,FALSE))</f>
        <v/>
      </c>
      <c r="I823" s="108"/>
      <c r="K823" s="108" t="str">
        <f t="shared" si="24"/>
        <v/>
      </c>
    </row>
    <row r="824" spans="7:11" ht="14.25" customHeight="1" x14ac:dyDescent="0.35">
      <c r="G824" s="116" t="str">
        <f>IF(H824="","", VLOOKUP(H824,All_LTMN_Lookups!$J$1:$K$1223,2,FALSE))</f>
        <v/>
      </c>
      <c r="I824" s="108"/>
      <c r="K824" s="108" t="str">
        <f t="shared" si="24"/>
        <v/>
      </c>
    </row>
    <row r="825" spans="7:11" ht="14.25" customHeight="1" x14ac:dyDescent="0.35">
      <c r="G825" s="116" t="str">
        <f>IF(H825="","", VLOOKUP(H825,All_LTMN_Lookups!$J$1:$K$1223,2,FALSE))</f>
        <v/>
      </c>
      <c r="I825" s="108"/>
      <c r="K825" s="108" t="str">
        <f t="shared" si="24"/>
        <v/>
      </c>
    </row>
    <row r="826" spans="7:11" ht="14.25" customHeight="1" x14ac:dyDescent="0.35">
      <c r="G826" s="116" t="str">
        <f>IF(H826="","", VLOOKUP(H826,All_LTMN_Lookups!$J$1:$K$1223,2,FALSE))</f>
        <v/>
      </c>
      <c r="I826" s="108"/>
      <c r="K826" s="108" t="str">
        <f t="shared" si="24"/>
        <v/>
      </c>
    </row>
    <row r="827" spans="7:11" ht="14.25" customHeight="1" x14ac:dyDescent="0.35">
      <c r="G827" s="116" t="str">
        <f>IF(H827="","", VLOOKUP(H827,All_LTMN_Lookups!$J$1:$K$1223,2,FALSE))</f>
        <v/>
      </c>
      <c r="I827" s="108"/>
      <c r="K827" s="108" t="str">
        <f t="shared" si="24"/>
        <v/>
      </c>
    </row>
    <row r="828" spans="7:11" ht="14.25" customHeight="1" x14ac:dyDescent="0.35">
      <c r="G828" s="116" t="str">
        <f>IF(H828="","", VLOOKUP(H828,All_LTMN_Lookups!$J$1:$K$1223,2,FALSE))</f>
        <v/>
      </c>
      <c r="I828" s="108"/>
      <c r="K828" s="108" t="str">
        <f t="shared" si="24"/>
        <v/>
      </c>
    </row>
    <row r="829" spans="7:11" ht="14.25" customHeight="1" x14ac:dyDescent="0.35">
      <c r="G829" s="116" t="str">
        <f>IF(H829="","", VLOOKUP(H829,All_LTMN_Lookups!$J$1:$K$1223,2,FALSE))</f>
        <v/>
      </c>
      <c r="I829" s="108"/>
      <c r="K829" s="108" t="str">
        <f t="shared" si="24"/>
        <v/>
      </c>
    </row>
    <row r="830" spans="7:11" ht="14.25" customHeight="1" x14ac:dyDescent="0.35">
      <c r="G830" s="116" t="str">
        <f>IF(H830="","", VLOOKUP(H830,All_LTMN_Lookups!$J$1:$K$1223,2,FALSE))</f>
        <v/>
      </c>
      <c r="I830" s="108"/>
      <c r="K830" s="108" t="str">
        <f t="shared" si="24"/>
        <v/>
      </c>
    </row>
    <row r="831" spans="7:11" ht="14.25" customHeight="1" x14ac:dyDescent="0.35">
      <c r="G831" s="116" t="str">
        <f>IF(H831="","", VLOOKUP(H831,All_LTMN_Lookups!$J$1:$K$1223,2,FALSE))</f>
        <v/>
      </c>
      <c r="I831" s="108"/>
      <c r="K831" s="108" t="str">
        <f t="shared" si="24"/>
        <v/>
      </c>
    </row>
    <row r="832" spans="7:11" ht="14.25" customHeight="1" x14ac:dyDescent="0.35">
      <c r="G832" s="116" t="str">
        <f>IF(H832="","", VLOOKUP(H832,All_LTMN_Lookups!$J$1:$K$1223,2,FALSE))</f>
        <v/>
      </c>
      <c r="I832" s="108"/>
      <c r="K832" s="108" t="str">
        <f t="shared" si="24"/>
        <v/>
      </c>
    </row>
    <row r="833" spans="7:11" ht="14.25" customHeight="1" x14ac:dyDescent="0.35">
      <c r="G833" s="116" t="str">
        <f>IF(H833="","", VLOOKUP(H833,All_LTMN_Lookups!$J$1:$K$1223,2,FALSE))</f>
        <v/>
      </c>
      <c r="I833" s="108"/>
      <c r="K833" s="108" t="str">
        <f t="shared" ref="K833:K896" si="25">IF(OR(O833="", M833="", N833=""), "", TAN(O833*PI()/180)*M833 +N833)</f>
        <v/>
      </c>
    </row>
    <row r="834" spans="7:11" ht="14.25" customHeight="1" x14ac:dyDescent="0.35">
      <c r="G834" s="116" t="str">
        <f>IF(H834="","", VLOOKUP(H834,All_LTMN_Lookups!$J$1:$K$1223,2,FALSE))</f>
        <v/>
      </c>
      <c r="I834" s="108"/>
      <c r="K834" s="108" t="str">
        <f t="shared" si="25"/>
        <v/>
      </c>
    </row>
    <row r="835" spans="7:11" ht="14.25" customHeight="1" x14ac:dyDescent="0.35">
      <c r="G835" s="116" t="str">
        <f>IF(H835="","", VLOOKUP(H835,All_LTMN_Lookups!$J$1:$K$1223,2,FALSE))</f>
        <v/>
      </c>
      <c r="I835" s="108"/>
      <c r="K835" s="108" t="str">
        <f t="shared" si="25"/>
        <v/>
      </c>
    </row>
    <row r="836" spans="7:11" ht="14.25" customHeight="1" x14ac:dyDescent="0.35">
      <c r="G836" s="116" t="str">
        <f>IF(H836="","", VLOOKUP(H836,All_LTMN_Lookups!$J$1:$K$1223,2,FALSE))</f>
        <v/>
      </c>
      <c r="I836" s="108"/>
      <c r="K836" s="108" t="str">
        <f t="shared" si="25"/>
        <v/>
      </c>
    </row>
    <row r="837" spans="7:11" ht="14.25" customHeight="1" x14ac:dyDescent="0.35">
      <c r="G837" s="116" t="str">
        <f>IF(H837="","", VLOOKUP(H837,All_LTMN_Lookups!$J$1:$K$1223,2,FALSE))</f>
        <v/>
      </c>
      <c r="I837" s="108"/>
      <c r="K837" s="108" t="str">
        <f t="shared" si="25"/>
        <v/>
      </c>
    </row>
    <row r="838" spans="7:11" ht="14.25" customHeight="1" x14ac:dyDescent="0.35">
      <c r="G838" s="116" t="str">
        <f>IF(H838="","", VLOOKUP(H838,All_LTMN_Lookups!$J$1:$K$1223,2,FALSE))</f>
        <v/>
      </c>
      <c r="I838" s="108"/>
      <c r="K838" s="108" t="str">
        <f t="shared" si="25"/>
        <v/>
      </c>
    </row>
    <row r="839" spans="7:11" ht="14.25" customHeight="1" x14ac:dyDescent="0.35">
      <c r="G839" s="116" t="str">
        <f>IF(H839="","", VLOOKUP(H839,All_LTMN_Lookups!$J$1:$K$1223,2,FALSE))</f>
        <v/>
      </c>
      <c r="I839" s="108"/>
      <c r="K839" s="108" t="str">
        <f t="shared" si="25"/>
        <v/>
      </c>
    </row>
    <row r="840" spans="7:11" ht="14.25" customHeight="1" x14ac:dyDescent="0.35">
      <c r="G840" s="116" t="str">
        <f>IF(H840="","", VLOOKUP(H840,All_LTMN_Lookups!$J$1:$K$1223,2,FALSE))</f>
        <v/>
      </c>
      <c r="I840" s="108"/>
      <c r="K840" s="108" t="str">
        <f t="shared" si="25"/>
        <v/>
      </c>
    </row>
    <row r="841" spans="7:11" ht="14.25" customHeight="1" x14ac:dyDescent="0.35">
      <c r="G841" s="116" t="str">
        <f>IF(H841="","", VLOOKUP(H841,All_LTMN_Lookups!$J$1:$K$1223,2,FALSE))</f>
        <v/>
      </c>
      <c r="I841" s="108"/>
      <c r="K841" s="108" t="str">
        <f t="shared" si="25"/>
        <v/>
      </c>
    </row>
    <row r="842" spans="7:11" ht="14.25" customHeight="1" x14ac:dyDescent="0.35">
      <c r="G842" s="116" t="str">
        <f>IF(H842="","", VLOOKUP(H842,All_LTMN_Lookups!$J$1:$K$1223,2,FALSE))</f>
        <v/>
      </c>
      <c r="I842" s="108"/>
      <c r="K842" s="108" t="str">
        <f t="shared" si="25"/>
        <v/>
      </c>
    </row>
    <row r="843" spans="7:11" ht="14.25" customHeight="1" x14ac:dyDescent="0.35">
      <c r="G843" s="116" t="str">
        <f>IF(H843="","", VLOOKUP(H843,All_LTMN_Lookups!$J$1:$K$1223,2,FALSE))</f>
        <v/>
      </c>
      <c r="I843" s="108"/>
      <c r="K843" s="108" t="str">
        <f t="shared" si="25"/>
        <v/>
      </c>
    </row>
    <row r="844" spans="7:11" ht="14.25" customHeight="1" x14ac:dyDescent="0.35">
      <c r="G844" s="116" t="str">
        <f>IF(H844="","", VLOOKUP(H844,All_LTMN_Lookups!$J$1:$K$1223,2,FALSE))</f>
        <v/>
      </c>
      <c r="I844" s="108"/>
      <c r="K844" s="108" t="str">
        <f t="shared" si="25"/>
        <v/>
      </c>
    </row>
    <row r="845" spans="7:11" ht="14.25" customHeight="1" x14ac:dyDescent="0.35">
      <c r="G845" s="116" t="str">
        <f>IF(H845="","", VLOOKUP(H845,All_LTMN_Lookups!$J$1:$K$1223,2,FALSE))</f>
        <v/>
      </c>
      <c r="I845" s="108"/>
      <c r="K845" s="108" t="str">
        <f t="shared" si="25"/>
        <v/>
      </c>
    </row>
    <row r="846" spans="7:11" ht="14.25" customHeight="1" x14ac:dyDescent="0.35">
      <c r="G846" s="116" t="str">
        <f>IF(H846="","", VLOOKUP(H846,All_LTMN_Lookups!$J$1:$K$1223,2,FALSE))</f>
        <v/>
      </c>
      <c r="I846" s="108"/>
      <c r="K846" s="108" t="str">
        <f t="shared" si="25"/>
        <v/>
      </c>
    </row>
    <row r="847" spans="7:11" ht="14.25" customHeight="1" x14ac:dyDescent="0.35">
      <c r="G847" s="116" t="str">
        <f>IF(H847="","", VLOOKUP(H847,All_LTMN_Lookups!$J$1:$K$1223,2,FALSE))</f>
        <v/>
      </c>
      <c r="I847" s="108"/>
      <c r="K847" s="108" t="str">
        <f t="shared" si="25"/>
        <v/>
      </c>
    </row>
    <row r="848" spans="7:11" ht="14.25" customHeight="1" x14ac:dyDescent="0.35">
      <c r="G848" s="116" t="str">
        <f>IF(H848="","", VLOOKUP(H848,All_LTMN_Lookups!$J$1:$K$1223,2,FALSE))</f>
        <v/>
      </c>
      <c r="I848" s="108"/>
      <c r="K848" s="108" t="str">
        <f t="shared" si="25"/>
        <v/>
      </c>
    </row>
    <row r="849" spans="7:11" ht="14.25" customHeight="1" x14ac:dyDescent="0.35">
      <c r="G849" s="116" t="str">
        <f>IF(H849="","", VLOOKUP(H849,All_LTMN_Lookups!$J$1:$K$1223,2,FALSE))</f>
        <v/>
      </c>
      <c r="I849" s="108"/>
      <c r="K849" s="108" t="str">
        <f t="shared" si="25"/>
        <v/>
      </c>
    </row>
    <row r="850" spans="7:11" ht="14.25" customHeight="1" x14ac:dyDescent="0.35">
      <c r="G850" s="116" t="str">
        <f>IF(H850="","", VLOOKUP(H850,All_LTMN_Lookups!$J$1:$K$1223,2,FALSE))</f>
        <v/>
      </c>
      <c r="I850" s="108"/>
      <c r="K850" s="108" t="str">
        <f t="shared" si="25"/>
        <v/>
      </c>
    </row>
    <row r="851" spans="7:11" ht="14.25" customHeight="1" x14ac:dyDescent="0.35">
      <c r="G851" s="116" t="str">
        <f>IF(H851="","", VLOOKUP(H851,All_LTMN_Lookups!$J$1:$K$1223,2,FALSE))</f>
        <v/>
      </c>
      <c r="I851" s="108"/>
      <c r="K851" s="108" t="str">
        <f t="shared" si="25"/>
        <v/>
      </c>
    </row>
    <row r="852" spans="7:11" ht="14.25" customHeight="1" x14ac:dyDescent="0.35">
      <c r="G852" s="116" t="str">
        <f>IF(H852="","", VLOOKUP(H852,All_LTMN_Lookups!$J$1:$K$1223,2,FALSE))</f>
        <v/>
      </c>
      <c r="I852" s="108"/>
      <c r="K852" s="108" t="str">
        <f t="shared" si="25"/>
        <v/>
      </c>
    </row>
    <row r="853" spans="7:11" ht="14.25" customHeight="1" x14ac:dyDescent="0.35">
      <c r="G853" s="116" t="str">
        <f>IF(H853="","", VLOOKUP(H853,All_LTMN_Lookups!$J$1:$K$1223,2,FALSE))</f>
        <v/>
      </c>
      <c r="I853" s="108"/>
      <c r="K853" s="108" t="str">
        <f t="shared" si="25"/>
        <v/>
      </c>
    </row>
    <row r="854" spans="7:11" ht="14.25" customHeight="1" x14ac:dyDescent="0.35">
      <c r="G854" s="116" t="str">
        <f>IF(H854="","", VLOOKUP(H854,All_LTMN_Lookups!$J$1:$K$1223,2,FALSE))</f>
        <v/>
      </c>
      <c r="I854" s="108"/>
      <c r="K854" s="108" t="str">
        <f t="shared" si="25"/>
        <v/>
      </c>
    </row>
    <row r="855" spans="7:11" ht="14.25" customHeight="1" x14ac:dyDescent="0.35">
      <c r="G855" s="116" t="str">
        <f>IF(H855="","", VLOOKUP(H855,All_LTMN_Lookups!$J$1:$K$1223,2,FALSE))</f>
        <v/>
      </c>
      <c r="I855" s="108"/>
      <c r="K855" s="108" t="str">
        <f t="shared" si="25"/>
        <v/>
      </c>
    </row>
    <row r="856" spans="7:11" ht="14.25" customHeight="1" x14ac:dyDescent="0.35">
      <c r="G856" s="116" t="str">
        <f>IF(H856="","", VLOOKUP(H856,All_LTMN_Lookups!$J$1:$K$1223,2,FALSE))</f>
        <v/>
      </c>
      <c r="I856" s="108"/>
      <c r="K856" s="108" t="str">
        <f t="shared" si="25"/>
        <v/>
      </c>
    </row>
    <row r="857" spans="7:11" ht="14.25" customHeight="1" x14ac:dyDescent="0.35">
      <c r="G857" s="116" t="str">
        <f>IF(H857="","", VLOOKUP(H857,All_LTMN_Lookups!$J$1:$K$1223,2,FALSE))</f>
        <v/>
      </c>
      <c r="I857" s="108"/>
      <c r="K857" s="108" t="str">
        <f t="shared" si="25"/>
        <v/>
      </c>
    </row>
    <row r="858" spans="7:11" ht="14.25" customHeight="1" x14ac:dyDescent="0.35">
      <c r="G858" s="116" t="str">
        <f>IF(H858="","", VLOOKUP(H858,All_LTMN_Lookups!$J$1:$K$1223,2,FALSE))</f>
        <v/>
      </c>
      <c r="I858" s="108"/>
      <c r="K858" s="108" t="str">
        <f t="shared" si="25"/>
        <v/>
      </c>
    </row>
    <row r="859" spans="7:11" ht="14.25" customHeight="1" x14ac:dyDescent="0.35">
      <c r="G859" s="116" t="str">
        <f>IF(H859="","", VLOOKUP(H859,All_LTMN_Lookups!$J$1:$K$1223,2,FALSE))</f>
        <v/>
      </c>
      <c r="I859" s="108"/>
      <c r="K859" s="108" t="str">
        <f t="shared" si="25"/>
        <v/>
      </c>
    </row>
    <row r="860" spans="7:11" ht="14.25" customHeight="1" x14ac:dyDescent="0.35">
      <c r="G860" s="116" t="str">
        <f>IF(H860="","", VLOOKUP(H860,All_LTMN_Lookups!$J$1:$K$1223,2,FALSE))</f>
        <v/>
      </c>
      <c r="I860" s="108"/>
      <c r="K860" s="108" t="str">
        <f t="shared" si="25"/>
        <v/>
      </c>
    </row>
    <row r="861" spans="7:11" ht="14.25" customHeight="1" x14ac:dyDescent="0.35">
      <c r="G861" s="116" t="str">
        <f>IF(H861="","", VLOOKUP(H861,All_LTMN_Lookups!$J$1:$K$1223,2,FALSE))</f>
        <v/>
      </c>
      <c r="I861" s="108"/>
      <c r="K861" s="108" t="str">
        <f t="shared" si="25"/>
        <v/>
      </c>
    </row>
    <row r="862" spans="7:11" ht="14.25" customHeight="1" x14ac:dyDescent="0.35">
      <c r="G862" s="116" t="str">
        <f>IF(H862="","", VLOOKUP(H862,All_LTMN_Lookups!$J$1:$K$1223,2,FALSE))</f>
        <v/>
      </c>
      <c r="I862" s="108"/>
      <c r="K862" s="108" t="str">
        <f t="shared" si="25"/>
        <v/>
      </c>
    </row>
    <row r="863" spans="7:11" ht="14.25" customHeight="1" x14ac:dyDescent="0.35">
      <c r="G863" s="116" t="str">
        <f>IF(H863="","", VLOOKUP(H863,All_LTMN_Lookups!$J$1:$K$1223,2,FALSE))</f>
        <v/>
      </c>
      <c r="I863" s="108"/>
      <c r="K863" s="108" t="str">
        <f t="shared" si="25"/>
        <v/>
      </c>
    </row>
    <row r="864" spans="7:11" ht="14.25" customHeight="1" x14ac:dyDescent="0.35">
      <c r="G864" s="116" t="str">
        <f>IF(H864="","", VLOOKUP(H864,All_LTMN_Lookups!$J$1:$K$1223,2,FALSE))</f>
        <v/>
      </c>
      <c r="I864" s="108"/>
      <c r="K864" s="108" t="str">
        <f t="shared" si="25"/>
        <v/>
      </c>
    </row>
    <row r="865" spans="7:11" ht="14.25" customHeight="1" x14ac:dyDescent="0.35">
      <c r="G865" s="116" t="str">
        <f>IF(H865="","", VLOOKUP(H865,All_LTMN_Lookups!$J$1:$K$1223,2,FALSE))</f>
        <v/>
      </c>
      <c r="I865" s="108"/>
      <c r="K865" s="108" t="str">
        <f t="shared" si="25"/>
        <v/>
      </c>
    </row>
    <row r="866" spans="7:11" ht="14.25" customHeight="1" x14ac:dyDescent="0.35">
      <c r="G866" s="116" t="str">
        <f>IF(H866="","", VLOOKUP(H866,All_LTMN_Lookups!$J$1:$K$1223,2,FALSE))</f>
        <v/>
      </c>
      <c r="I866" s="108"/>
      <c r="K866" s="108" t="str">
        <f t="shared" si="25"/>
        <v/>
      </c>
    </row>
    <row r="867" spans="7:11" ht="14.25" customHeight="1" x14ac:dyDescent="0.35">
      <c r="G867" s="116" t="str">
        <f>IF(H867="","", VLOOKUP(H867,All_LTMN_Lookups!$J$1:$K$1223,2,FALSE))</f>
        <v/>
      </c>
      <c r="I867" s="108"/>
      <c r="K867" s="108" t="str">
        <f t="shared" si="25"/>
        <v/>
      </c>
    </row>
    <row r="868" spans="7:11" ht="14.25" customHeight="1" x14ac:dyDescent="0.35">
      <c r="G868" s="116" t="str">
        <f>IF(H868="","", VLOOKUP(H868,All_LTMN_Lookups!$J$1:$K$1223,2,FALSE))</f>
        <v/>
      </c>
      <c r="I868" s="108"/>
      <c r="K868" s="108" t="str">
        <f t="shared" si="25"/>
        <v/>
      </c>
    </row>
    <row r="869" spans="7:11" ht="14.25" customHeight="1" x14ac:dyDescent="0.35">
      <c r="G869" s="116" t="str">
        <f>IF(H869="","", VLOOKUP(H869,All_LTMN_Lookups!$J$1:$K$1223,2,FALSE))</f>
        <v/>
      </c>
      <c r="I869" s="108"/>
      <c r="K869" s="108" t="str">
        <f t="shared" si="25"/>
        <v/>
      </c>
    </row>
    <row r="870" spans="7:11" ht="14.25" customHeight="1" x14ac:dyDescent="0.35">
      <c r="G870" s="116" t="str">
        <f>IF(H870="","", VLOOKUP(H870,All_LTMN_Lookups!$J$1:$K$1223,2,FALSE))</f>
        <v/>
      </c>
      <c r="I870" s="108"/>
      <c r="K870" s="108" t="str">
        <f t="shared" si="25"/>
        <v/>
      </c>
    </row>
    <row r="871" spans="7:11" ht="14.25" customHeight="1" x14ac:dyDescent="0.35">
      <c r="G871" s="116" t="str">
        <f>IF(H871="","", VLOOKUP(H871,All_LTMN_Lookups!$J$1:$K$1223,2,FALSE))</f>
        <v/>
      </c>
      <c r="I871" s="108"/>
      <c r="K871" s="108" t="str">
        <f t="shared" si="25"/>
        <v/>
      </c>
    </row>
    <row r="872" spans="7:11" ht="14.25" customHeight="1" x14ac:dyDescent="0.35">
      <c r="G872" s="116" t="str">
        <f>IF(H872="","", VLOOKUP(H872,All_LTMN_Lookups!$J$1:$K$1223,2,FALSE))</f>
        <v/>
      </c>
      <c r="I872" s="108"/>
      <c r="K872" s="108" t="str">
        <f t="shared" si="25"/>
        <v/>
      </c>
    </row>
    <row r="873" spans="7:11" ht="14.25" customHeight="1" x14ac:dyDescent="0.35">
      <c r="G873" s="116" t="str">
        <f>IF(H873="","", VLOOKUP(H873,All_LTMN_Lookups!$J$1:$K$1223,2,FALSE))</f>
        <v/>
      </c>
      <c r="I873" s="108"/>
      <c r="K873" s="108" t="str">
        <f t="shared" si="25"/>
        <v/>
      </c>
    </row>
    <row r="874" spans="7:11" ht="14.25" customHeight="1" x14ac:dyDescent="0.35">
      <c r="G874" s="116" t="str">
        <f>IF(H874="","", VLOOKUP(H874,All_LTMN_Lookups!$J$1:$K$1223,2,FALSE))</f>
        <v/>
      </c>
      <c r="I874" s="108"/>
      <c r="K874" s="108" t="str">
        <f t="shared" si="25"/>
        <v/>
      </c>
    </row>
    <row r="875" spans="7:11" ht="14.25" customHeight="1" x14ac:dyDescent="0.35">
      <c r="G875" s="116" t="str">
        <f>IF(H875="","", VLOOKUP(H875,All_LTMN_Lookups!$J$1:$K$1223,2,FALSE))</f>
        <v/>
      </c>
      <c r="I875" s="108"/>
      <c r="K875" s="108" t="str">
        <f t="shared" si="25"/>
        <v/>
      </c>
    </row>
    <row r="876" spans="7:11" ht="14.25" customHeight="1" x14ac:dyDescent="0.35">
      <c r="G876" s="116" t="str">
        <f>IF(H876="","", VLOOKUP(H876,All_LTMN_Lookups!$J$1:$K$1223,2,FALSE))</f>
        <v/>
      </c>
      <c r="I876" s="108"/>
      <c r="K876" s="108" t="str">
        <f t="shared" si="25"/>
        <v/>
      </c>
    </row>
    <row r="877" spans="7:11" ht="14.25" customHeight="1" x14ac:dyDescent="0.35">
      <c r="G877" s="116" t="str">
        <f>IF(H877="","", VLOOKUP(H877,All_LTMN_Lookups!$J$1:$K$1223,2,FALSE))</f>
        <v/>
      </c>
      <c r="I877" s="108"/>
      <c r="K877" s="108" t="str">
        <f t="shared" si="25"/>
        <v/>
      </c>
    </row>
    <row r="878" spans="7:11" ht="14.25" customHeight="1" x14ac:dyDescent="0.35">
      <c r="G878" s="116" t="str">
        <f>IF(H878="","", VLOOKUP(H878,All_LTMN_Lookups!$J$1:$K$1223,2,FALSE))</f>
        <v/>
      </c>
      <c r="I878" s="108"/>
      <c r="K878" s="108" t="str">
        <f t="shared" si="25"/>
        <v/>
      </c>
    </row>
    <row r="879" spans="7:11" ht="14.25" customHeight="1" x14ac:dyDescent="0.35">
      <c r="G879" s="116" t="str">
        <f>IF(H879="","", VLOOKUP(H879,All_LTMN_Lookups!$J$1:$K$1223,2,FALSE))</f>
        <v/>
      </c>
      <c r="I879" s="108"/>
      <c r="K879" s="108" t="str">
        <f t="shared" si="25"/>
        <v/>
      </c>
    </row>
    <row r="880" spans="7:11" ht="14.25" customHeight="1" x14ac:dyDescent="0.35">
      <c r="G880" s="116" t="str">
        <f>IF(H880="","", VLOOKUP(H880,All_LTMN_Lookups!$J$1:$K$1223,2,FALSE))</f>
        <v/>
      </c>
      <c r="I880" s="108"/>
      <c r="K880" s="108" t="str">
        <f t="shared" si="25"/>
        <v/>
      </c>
    </row>
    <row r="881" spans="7:11" ht="14.25" customHeight="1" x14ac:dyDescent="0.35">
      <c r="G881" s="116" t="str">
        <f>IF(H881="","", VLOOKUP(H881,All_LTMN_Lookups!$J$1:$K$1223,2,FALSE))</f>
        <v/>
      </c>
      <c r="I881" s="108"/>
      <c r="K881" s="108" t="str">
        <f t="shared" si="25"/>
        <v/>
      </c>
    </row>
    <row r="882" spans="7:11" ht="14.25" customHeight="1" x14ac:dyDescent="0.35">
      <c r="G882" s="116" t="str">
        <f>IF(H882="","", VLOOKUP(H882,All_LTMN_Lookups!$J$1:$K$1223,2,FALSE))</f>
        <v/>
      </c>
      <c r="I882" s="108"/>
      <c r="K882" s="108" t="str">
        <f t="shared" si="25"/>
        <v/>
      </c>
    </row>
    <row r="883" spans="7:11" ht="14.25" customHeight="1" x14ac:dyDescent="0.35">
      <c r="G883" s="116" t="str">
        <f>IF(H883="","", VLOOKUP(H883,All_LTMN_Lookups!$J$1:$K$1223,2,FALSE))</f>
        <v/>
      </c>
      <c r="I883" s="108"/>
      <c r="K883" s="108" t="str">
        <f t="shared" si="25"/>
        <v/>
      </c>
    </row>
    <row r="884" spans="7:11" ht="14.25" customHeight="1" x14ac:dyDescent="0.35">
      <c r="G884" s="116" t="str">
        <f>IF(H884="","", VLOOKUP(H884,All_LTMN_Lookups!$J$1:$K$1223,2,FALSE))</f>
        <v/>
      </c>
      <c r="I884" s="108"/>
      <c r="K884" s="108" t="str">
        <f t="shared" si="25"/>
        <v/>
      </c>
    </row>
    <row r="885" spans="7:11" ht="14.25" customHeight="1" x14ac:dyDescent="0.35">
      <c r="G885" s="116" t="str">
        <f>IF(H885="","", VLOOKUP(H885,All_LTMN_Lookups!$J$1:$K$1223,2,FALSE))</f>
        <v/>
      </c>
      <c r="I885" s="108"/>
      <c r="K885" s="108" t="str">
        <f t="shared" si="25"/>
        <v/>
      </c>
    </row>
    <row r="886" spans="7:11" ht="14.25" customHeight="1" x14ac:dyDescent="0.35">
      <c r="G886" s="116" t="str">
        <f>IF(H886="","", VLOOKUP(H886,All_LTMN_Lookups!$J$1:$K$1223,2,FALSE))</f>
        <v/>
      </c>
      <c r="I886" s="108"/>
      <c r="K886" s="108" t="str">
        <f t="shared" si="25"/>
        <v/>
      </c>
    </row>
    <row r="887" spans="7:11" ht="14.25" customHeight="1" x14ac:dyDescent="0.35">
      <c r="G887" s="116" t="str">
        <f>IF(H887="","", VLOOKUP(H887,All_LTMN_Lookups!$J$1:$K$1223,2,FALSE))</f>
        <v/>
      </c>
      <c r="I887" s="108"/>
      <c r="K887" s="108" t="str">
        <f t="shared" si="25"/>
        <v/>
      </c>
    </row>
    <row r="888" spans="7:11" ht="14.25" customHeight="1" x14ac:dyDescent="0.35">
      <c r="G888" s="116" t="str">
        <f>IF(H888="","", VLOOKUP(H888,All_LTMN_Lookups!$J$1:$K$1223,2,FALSE))</f>
        <v/>
      </c>
      <c r="I888" s="108"/>
      <c r="K888" s="108" t="str">
        <f t="shared" si="25"/>
        <v/>
      </c>
    </row>
    <row r="889" spans="7:11" ht="14.25" customHeight="1" x14ac:dyDescent="0.35">
      <c r="G889" s="116" t="str">
        <f>IF(H889="","", VLOOKUP(H889,All_LTMN_Lookups!$J$1:$K$1223,2,FALSE))</f>
        <v/>
      </c>
      <c r="I889" s="108"/>
      <c r="K889" s="108" t="str">
        <f t="shared" si="25"/>
        <v/>
      </c>
    </row>
    <row r="890" spans="7:11" ht="14.25" customHeight="1" x14ac:dyDescent="0.35">
      <c r="G890" s="116" t="str">
        <f>IF(H890="","", VLOOKUP(H890,All_LTMN_Lookups!$J$1:$K$1223,2,FALSE))</f>
        <v/>
      </c>
      <c r="I890" s="108"/>
      <c r="K890" s="108" t="str">
        <f t="shared" si="25"/>
        <v/>
      </c>
    </row>
    <row r="891" spans="7:11" ht="14.25" customHeight="1" x14ac:dyDescent="0.35">
      <c r="G891" s="116" t="str">
        <f>IF(H891="","", VLOOKUP(H891,All_LTMN_Lookups!$J$1:$K$1223,2,FALSE))</f>
        <v/>
      </c>
      <c r="I891" s="108"/>
      <c r="K891" s="108" t="str">
        <f t="shared" si="25"/>
        <v/>
      </c>
    </row>
    <row r="892" spans="7:11" ht="14.25" customHeight="1" x14ac:dyDescent="0.35">
      <c r="G892" s="116" t="str">
        <f>IF(H892="","", VLOOKUP(H892,All_LTMN_Lookups!$J$1:$K$1223,2,FALSE))</f>
        <v/>
      </c>
      <c r="I892" s="108"/>
      <c r="K892" s="108" t="str">
        <f t="shared" si="25"/>
        <v/>
      </c>
    </row>
    <row r="893" spans="7:11" ht="14.25" customHeight="1" x14ac:dyDescent="0.35">
      <c r="G893" s="116" t="str">
        <f>IF(H893="","", VLOOKUP(H893,All_LTMN_Lookups!$J$1:$K$1223,2,FALSE))</f>
        <v/>
      </c>
      <c r="I893" s="108"/>
      <c r="K893" s="108" t="str">
        <f t="shared" si="25"/>
        <v/>
      </c>
    </row>
    <row r="894" spans="7:11" ht="14.25" customHeight="1" x14ac:dyDescent="0.35">
      <c r="G894" s="116" t="str">
        <f>IF(H894="","", VLOOKUP(H894,All_LTMN_Lookups!$J$1:$K$1223,2,FALSE))</f>
        <v/>
      </c>
      <c r="I894" s="108"/>
      <c r="K894" s="108" t="str">
        <f t="shared" si="25"/>
        <v/>
      </c>
    </row>
    <row r="895" spans="7:11" ht="14.25" customHeight="1" x14ac:dyDescent="0.35">
      <c r="G895" s="116" t="str">
        <f>IF(H895="","", VLOOKUP(H895,All_LTMN_Lookups!$J$1:$K$1223,2,FALSE))</f>
        <v/>
      </c>
      <c r="I895" s="108"/>
      <c r="K895" s="108" t="str">
        <f t="shared" si="25"/>
        <v/>
      </c>
    </row>
    <row r="896" spans="7:11" ht="14.25" customHeight="1" x14ac:dyDescent="0.35">
      <c r="G896" s="116" t="str">
        <f>IF(H896="","", VLOOKUP(H896,All_LTMN_Lookups!$J$1:$K$1223,2,FALSE))</f>
        <v/>
      </c>
      <c r="I896" s="108"/>
      <c r="K896" s="108" t="str">
        <f t="shared" si="25"/>
        <v/>
      </c>
    </row>
    <row r="897" spans="7:11" ht="14.25" customHeight="1" x14ac:dyDescent="0.35">
      <c r="G897" s="116" t="str">
        <f>IF(H897="","", VLOOKUP(H897,All_LTMN_Lookups!$J$1:$K$1223,2,FALSE))</f>
        <v/>
      </c>
      <c r="I897" s="108"/>
      <c r="K897" s="108" t="str">
        <f t="shared" ref="K897:K960" si="26">IF(OR(O897="", M897="", N897=""), "", TAN(O897*PI()/180)*M897 +N897)</f>
        <v/>
      </c>
    </row>
    <row r="898" spans="7:11" ht="14.25" customHeight="1" x14ac:dyDescent="0.35">
      <c r="G898" s="116" t="str">
        <f>IF(H898="","", VLOOKUP(H898,All_LTMN_Lookups!$J$1:$K$1223,2,FALSE))</f>
        <v/>
      </c>
      <c r="I898" s="108"/>
      <c r="K898" s="108" t="str">
        <f t="shared" si="26"/>
        <v/>
      </c>
    </row>
    <row r="899" spans="7:11" ht="14.25" customHeight="1" x14ac:dyDescent="0.35">
      <c r="G899" s="116" t="str">
        <f>IF(H899="","", VLOOKUP(H899,All_LTMN_Lookups!$J$1:$K$1223,2,FALSE))</f>
        <v/>
      </c>
      <c r="I899" s="108"/>
      <c r="K899" s="108" t="str">
        <f t="shared" si="26"/>
        <v/>
      </c>
    </row>
    <row r="900" spans="7:11" ht="14.25" customHeight="1" x14ac:dyDescent="0.35">
      <c r="G900" s="116" t="str">
        <f>IF(H900="","", VLOOKUP(H900,All_LTMN_Lookups!$J$1:$K$1223,2,FALSE))</f>
        <v/>
      </c>
      <c r="I900" s="108"/>
      <c r="K900" s="108" t="str">
        <f t="shared" si="26"/>
        <v/>
      </c>
    </row>
    <row r="901" spans="7:11" ht="14.25" customHeight="1" x14ac:dyDescent="0.35">
      <c r="G901" s="116" t="str">
        <f>IF(H901="","", VLOOKUP(H901,All_LTMN_Lookups!$J$1:$K$1223,2,FALSE))</f>
        <v/>
      </c>
      <c r="I901" s="108"/>
      <c r="K901" s="108" t="str">
        <f t="shared" si="26"/>
        <v/>
      </c>
    </row>
    <row r="902" spans="7:11" ht="14.25" customHeight="1" x14ac:dyDescent="0.35">
      <c r="G902" s="116" t="str">
        <f>IF(H902="","", VLOOKUP(H902,All_LTMN_Lookups!$J$1:$K$1223,2,FALSE))</f>
        <v/>
      </c>
      <c r="I902" s="108"/>
      <c r="K902" s="108" t="str">
        <f t="shared" si="26"/>
        <v/>
      </c>
    </row>
    <row r="903" spans="7:11" ht="14.25" customHeight="1" x14ac:dyDescent="0.35">
      <c r="G903" s="116" t="str">
        <f>IF(H903="","", VLOOKUP(H903,All_LTMN_Lookups!$J$1:$K$1223,2,FALSE))</f>
        <v/>
      </c>
      <c r="I903" s="108"/>
      <c r="K903" s="108" t="str">
        <f t="shared" si="26"/>
        <v/>
      </c>
    </row>
    <row r="904" spans="7:11" ht="14.25" customHeight="1" x14ac:dyDescent="0.35">
      <c r="G904" s="116" t="str">
        <f>IF(H904="","", VLOOKUP(H904,All_LTMN_Lookups!$J$1:$K$1223,2,FALSE))</f>
        <v/>
      </c>
      <c r="I904" s="108"/>
      <c r="K904" s="108" t="str">
        <f t="shared" si="26"/>
        <v/>
      </c>
    </row>
    <row r="905" spans="7:11" ht="14.25" customHeight="1" x14ac:dyDescent="0.35">
      <c r="G905" s="116" t="str">
        <f>IF(H905="","", VLOOKUP(H905,All_LTMN_Lookups!$J$1:$K$1223,2,FALSE))</f>
        <v/>
      </c>
      <c r="I905" s="108"/>
      <c r="K905" s="108" t="str">
        <f t="shared" si="26"/>
        <v/>
      </c>
    </row>
    <row r="906" spans="7:11" ht="14.25" customHeight="1" x14ac:dyDescent="0.35">
      <c r="G906" s="116" t="str">
        <f>IF(H906="","", VLOOKUP(H906,All_LTMN_Lookups!$J$1:$K$1223,2,FALSE))</f>
        <v/>
      </c>
      <c r="I906" s="108"/>
      <c r="K906" s="108" t="str">
        <f t="shared" si="26"/>
        <v/>
      </c>
    </row>
    <row r="907" spans="7:11" ht="14.25" customHeight="1" x14ac:dyDescent="0.35">
      <c r="G907" s="116" t="str">
        <f>IF(H907="","", VLOOKUP(H907,All_LTMN_Lookups!$J$1:$K$1223,2,FALSE))</f>
        <v/>
      </c>
      <c r="I907" s="108"/>
      <c r="K907" s="108" t="str">
        <f t="shared" si="26"/>
        <v/>
      </c>
    </row>
    <row r="908" spans="7:11" ht="14.25" customHeight="1" x14ac:dyDescent="0.35">
      <c r="G908" s="116" t="str">
        <f>IF(H908="","", VLOOKUP(H908,All_LTMN_Lookups!$J$1:$K$1223,2,FALSE))</f>
        <v/>
      </c>
      <c r="I908" s="108"/>
      <c r="K908" s="108" t="str">
        <f t="shared" si="26"/>
        <v/>
      </c>
    </row>
    <row r="909" spans="7:11" ht="14.25" customHeight="1" x14ac:dyDescent="0.35">
      <c r="G909" s="116" t="str">
        <f>IF(H909="","", VLOOKUP(H909,All_LTMN_Lookups!$J$1:$K$1223,2,FALSE))</f>
        <v/>
      </c>
      <c r="I909" s="108"/>
      <c r="K909" s="108" t="str">
        <f t="shared" si="26"/>
        <v/>
      </c>
    </row>
    <row r="910" spans="7:11" ht="14.25" customHeight="1" x14ac:dyDescent="0.35">
      <c r="G910" s="116" t="str">
        <f>IF(H910="","", VLOOKUP(H910,All_LTMN_Lookups!$J$1:$K$1223,2,FALSE))</f>
        <v/>
      </c>
      <c r="I910" s="108"/>
      <c r="K910" s="108" t="str">
        <f t="shared" si="26"/>
        <v/>
      </c>
    </row>
    <row r="911" spans="7:11" ht="14.25" customHeight="1" x14ac:dyDescent="0.35">
      <c r="G911" s="116" t="str">
        <f>IF(H911="","", VLOOKUP(H911,All_LTMN_Lookups!$J$1:$K$1223,2,FALSE))</f>
        <v/>
      </c>
      <c r="I911" s="108"/>
      <c r="K911" s="108" t="str">
        <f t="shared" si="26"/>
        <v/>
      </c>
    </row>
    <row r="912" spans="7:11" ht="14.25" customHeight="1" x14ac:dyDescent="0.35">
      <c r="G912" s="116" t="str">
        <f>IF(H912="","", VLOOKUP(H912,All_LTMN_Lookups!$J$1:$K$1223,2,FALSE))</f>
        <v/>
      </c>
      <c r="I912" s="108"/>
      <c r="K912" s="108" t="str">
        <f t="shared" si="26"/>
        <v/>
      </c>
    </row>
    <row r="913" spans="7:11" ht="14.25" customHeight="1" x14ac:dyDescent="0.35">
      <c r="G913" s="116" t="str">
        <f>IF(H913="","", VLOOKUP(H913,All_LTMN_Lookups!$J$1:$K$1223,2,FALSE))</f>
        <v/>
      </c>
      <c r="I913" s="108"/>
      <c r="K913" s="108" t="str">
        <f t="shared" si="26"/>
        <v/>
      </c>
    </row>
    <row r="914" spans="7:11" ht="14.25" customHeight="1" x14ac:dyDescent="0.35">
      <c r="G914" s="116" t="str">
        <f>IF(H914="","", VLOOKUP(H914,All_LTMN_Lookups!$J$1:$K$1223,2,FALSE))</f>
        <v/>
      </c>
      <c r="I914" s="108"/>
      <c r="K914" s="108" t="str">
        <f t="shared" si="26"/>
        <v/>
      </c>
    </row>
    <row r="915" spans="7:11" ht="14.25" customHeight="1" x14ac:dyDescent="0.35">
      <c r="G915" s="116" t="str">
        <f>IF(H915="","", VLOOKUP(H915,All_LTMN_Lookups!$J$1:$K$1223,2,FALSE))</f>
        <v/>
      </c>
      <c r="I915" s="108"/>
      <c r="K915" s="108" t="str">
        <f t="shared" si="26"/>
        <v/>
      </c>
    </row>
    <row r="916" spans="7:11" ht="14.25" customHeight="1" x14ac:dyDescent="0.35">
      <c r="G916" s="116" t="str">
        <f>IF(H916="","", VLOOKUP(H916,All_LTMN_Lookups!$J$1:$K$1223,2,FALSE))</f>
        <v/>
      </c>
      <c r="I916" s="108"/>
      <c r="K916" s="108" t="str">
        <f t="shared" si="26"/>
        <v/>
      </c>
    </row>
    <row r="917" spans="7:11" ht="14.25" customHeight="1" x14ac:dyDescent="0.35">
      <c r="G917" s="116" t="str">
        <f>IF(H917="","", VLOOKUP(H917,All_LTMN_Lookups!$J$1:$K$1223,2,FALSE))</f>
        <v/>
      </c>
      <c r="I917" s="108"/>
      <c r="K917" s="108" t="str">
        <f t="shared" si="26"/>
        <v/>
      </c>
    </row>
    <row r="918" spans="7:11" ht="14.25" customHeight="1" x14ac:dyDescent="0.35">
      <c r="G918" s="116" t="str">
        <f>IF(H918="","", VLOOKUP(H918,All_LTMN_Lookups!$J$1:$K$1223,2,FALSE))</f>
        <v/>
      </c>
      <c r="I918" s="108"/>
      <c r="K918" s="108" t="str">
        <f t="shared" si="26"/>
        <v/>
      </c>
    </row>
    <row r="919" spans="7:11" ht="14.25" customHeight="1" x14ac:dyDescent="0.35">
      <c r="G919" s="116" t="str">
        <f>IF(H919="","", VLOOKUP(H919,All_LTMN_Lookups!$J$1:$K$1223,2,FALSE))</f>
        <v/>
      </c>
      <c r="I919" s="108"/>
      <c r="K919" s="108" t="str">
        <f t="shared" si="26"/>
        <v/>
      </c>
    </row>
    <row r="920" spans="7:11" ht="14.25" customHeight="1" x14ac:dyDescent="0.35">
      <c r="G920" s="116" t="str">
        <f>IF(H920="","", VLOOKUP(H920,All_LTMN_Lookups!$J$1:$K$1223,2,FALSE))</f>
        <v/>
      </c>
      <c r="I920" s="108"/>
      <c r="K920" s="108" t="str">
        <f t="shared" si="26"/>
        <v/>
      </c>
    </row>
    <row r="921" spans="7:11" ht="14.25" customHeight="1" x14ac:dyDescent="0.35">
      <c r="G921" s="116" t="str">
        <f>IF(H921="","", VLOOKUP(H921,All_LTMN_Lookups!$J$1:$K$1223,2,FALSE))</f>
        <v/>
      </c>
      <c r="I921" s="108"/>
      <c r="K921" s="108" t="str">
        <f t="shared" si="26"/>
        <v/>
      </c>
    </row>
    <row r="922" spans="7:11" ht="14.25" customHeight="1" x14ac:dyDescent="0.35">
      <c r="G922" s="116" t="str">
        <f>IF(H922="","", VLOOKUP(H922,All_LTMN_Lookups!$J$1:$K$1223,2,FALSE))</f>
        <v/>
      </c>
      <c r="I922" s="108"/>
      <c r="K922" s="108" t="str">
        <f t="shared" si="26"/>
        <v/>
      </c>
    </row>
    <row r="923" spans="7:11" ht="14.25" customHeight="1" x14ac:dyDescent="0.35">
      <c r="G923" s="116" t="str">
        <f>IF(H923="","", VLOOKUP(H923,All_LTMN_Lookups!$J$1:$K$1223,2,FALSE))</f>
        <v/>
      </c>
      <c r="I923" s="108"/>
      <c r="K923" s="108" t="str">
        <f t="shared" si="26"/>
        <v/>
      </c>
    </row>
    <row r="924" spans="7:11" ht="14.25" customHeight="1" x14ac:dyDescent="0.35">
      <c r="G924" s="116" t="str">
        <f>IF(H924="","", VLOOKUP(H924,All_LTMN_Lookups!$J$1:$K$1223,2,FALSE))</f>
        <v/>
      </c>
      <c r="I924" s="108"/>
      <c r="K924" s="108" t="str">
        <f t="shared" si="26"/>
        <v/>
      </c>
    </row>
    <row r="925" spans="7:11" ht="14.25" customHeight="1" x14ac:dyDescent="0.35">
      <c r="G925" s="116" t="str">
        <f>IF(H925="","", VLOOKUP(H925,All_LTMN_Lookups!$J$1:$K$1223,2,FALSE))</f>
        <v/>
      </c>
      <c r="I925" s="108"/>
      <c r="K925" s="108" t="str">
        <f t="shared" si="26"/>
        <v/>
      </c>
    </row>
    <row r="926" spans="7:11" ht="14.25" customHeight="1" x14ac:dyDescent="0.35">
      <c r="G926" s="116" t="str">
        <f>IF(H926="","", VLOOKUP(H926,All_LTMN_Lookups!$J$1:$K$1223,2,FALSE))</f>
        <v/>
      </c>
      <c r="I926" s="108"/>
      <c r="K926" s="108" t="str">
        <f t="shared" si="26"/>
        <v/>
      </c>
    </row>
    <row r="927" spans="7:11" ht="14.25" customHeight="1" x14ac:dyDescent="0.35">
      <c r="G927" s="116" t="str">
        <f>IF(H927="","", VLOOKUP(H927,All_LTMN_Lookups!$J$1:$K$1223,2,FALSE))</f>
        <v/>
      </c>
      <c r="I927" s="108"/>
      <c r="K927" s="108" t="str">
        <f t="shared" si="26"/>
        <v/>
      </c>
    </row>
    <row r="928" spans="7:11" ht="14.25" customHeight="1" x14ac:dyDescent="0.35">
      <c r="G928" s="116" t="str">
        <f>IF(H928="","", VLOOKUP(H928,All_LTMN_Lookups!$J$1:$K$1223,2,FALSE))</f>
        <v/>
      </c>
      <c r="I928" s="108"/>
      <c r="K928" s="108" t="str">
        <f t="shared" si="26"/>
        <v/>
      </c>
    </row>
    <row r="929" spans="7:11" ht="14.25" customHeight="1" x14ac:dyDescent="0.35">
      <c r="G929" s="116" t="str">
        <f>IF(H929="","", VLOOKUP(H929,All_LTMN_Lookups!$J$1:$K$1223,2,FALSE))</f>
        <v/>
      </c>
      <c r="I929" s="108"/>
      <c r="K929" s="108" t="str">
        <f t="shared" si="26"/>
        <v/>
      </c>
    </row>
    <row r="930" spans="7:11" ht="14.25" customHeight="1" x14ac:dyDescent="0.35">
      <c r="G930" s="116" t="str">
        <f>IF(H930="","", VLOOKUP(H930,All_LTMN_Lookups!$J$1:$K$1223,2,FALSE))</f>
        <v/>
      </c>
      <c r="I930" s="108"/>
      <c r="K930" s="108" t="str">
        <f t="shared" si="26"/>
        <v/>
      </c>
    </row>
    <row r="931" spans="7:11" ht="14.25" customHeight="1" x14ac:dyDescent="0.35">
      <c r="G931" s="116" t="str">
        <f>IF(H931="","", VLOOKUP(H931,All_LTMN_Lookups!$J$1:$K$1223,2,FALSE))</f>
        <v/>
      </c>
      <c r="I931" s="108"/>
      <c r="K931" s="108" t="str">
        <f t="shared" si="26"/>
        <v/>
      </c>
    </row>
    <row r="932" spans="7:11" ht="14.25" customHeight="1" x14ac:dyDescent="0.35">
      <c r="G932" s="116" t="str">
        <f>IF(H932="","", VLOOKUP(H932,All_LTMN_Lookups!$J$1:$K$1223,2,FALSE))</f>
        <v/>
      </c>
      <c r="I932" s="108"/>
      <c r="K932" s="108" t="str">
        <f t="shared" si="26"/>
        <v/>
      </c>
    </row>
    <row r="933" spans="7:11" ht="14.25" customHeight="1" x14ac:dyDescent="0.35">
      <c r="G933" s="116" t="str">
        <f>IF(H933="","", VLOOKUP(H933,All_LTMN_Lookups!$J$1:$K$1223,2,FALSE))</f>
        <v/>
      </c>
      <c r="I933" s="108"/>
      <c r="K933" s="108" t="str">
        <f t="shared" si="26"/>
        <v/>
      </c>
    </row>
    <row r="934" spans="7:11" ht="14.25" customHeight="1" x14ac:dyDescent="0.35">
      <c r="G934" s="116" t="str">
        <f>IF(H934="","", VLOOKUP(H934,All_LTMN_Lookups!$J$1:$K$1223,2,FALSE))</f>
        <v/>
      </c>
      <c r="I934" s="108"/>
      <c r="K934" s="108" t="str">
        <f t="shared" si="26"/>
        <v/>
      </c>
    </row>
    <row r="935" spans="7:11" ht="14.25" customHeight="1" x14ac:dyDescent="0.35">
      <c r="G935" s="116" t="str">
        <f>IF(H935="","", VLOOKUP(H935,All_LTMN_Lookups!$J$1:$K$1223,2,FALSE))</f>
        <v/>
      </c>
      <c r="I935" s="108"/>
      <c r="K935" s="108" t="str">
        <f t="shared" si="26"/>
        <v/>
      </c>
    </row>
    <row r="936" spans="7:11" ht="14.25" customHeight="1" x14ac:dyDescent="0.35">
      <c r="G936" s="116" t="str">
        <f>IF(H936="","", VLOOKUP(H936,All_LTMN_Lookups!$J$1:$K$1223,2,FALSE))</f>
        <v/>
      </c>
      <c r="I936" s="108"/>
      <c r="K936" s="108" t="str">
        <f t="shared" si="26"/>
        <v/>
      </c>
    </row>
    <row r="937" spans="7:11" ht="14.25" customHeight="1" x14ac:dyDescent="0.35">
      <c r="G937" s="116" t="str">
        <f>IF(H937="","", VLOOKUP(H937,All_LTMN_Lookups!$J$1:$K$1223,2,FALSE))</f>
        <v/>
      </c>
      <c r="I937" s="108"/>
      <c r="K937" s="108" t="str">
        <f t="shared" si="26"/>
        <v/>
      </c>
    </row>
    <row r="938" spans="7:11" ht="14.25" customHeight="1" x14ac:dyDescent="0.35">
      <c r="G938" s="116" t="str">
        <f>IF(H938="","", VLOOKUP(H938,All_LTMN_Lookups!$J$1:$K$1223,2,FALSE))</f>
        <v/>
      </c>
      <c r="I938" s="108"/>
      <c r="K938" s="108" t="str">
        <f t="shared" si="26"/>
        <v/>
      </c>
    </row>
    <row r="939" spans="7:11" ht="14.25" customHeight="1" x14ac:dyDescent="0.35">
      <c r="G939" s="116" t="str">
        <f>IF(H939="","", VLOOKUP(H939,All_LTMN_Lookups!$J$1:$K$1223,2,FALSE))</f>
        <v/>
      </c>
      <c r="I939" s="108"/>
      <c r="K939" s="108" t="str">
        <f t="shared" si="26"/>
        <v/>
      </c>
    </row>
    <row r="940" spans="7:11" ht="14.25" customHeight="1" x14ac:dyDescent="0.35">
      <c r="G940" s="116" t="str">
        <f>IF(H940="","", VLOOKUP(H940,All_LTMN_Lookups!$J$1:$K$1223,2,FALSE))</f>
        <v/>
      </c>
      <c r="I940" s="108"/>
      <c r="K940" s="108" t="str">
        <f t="shared" si="26"/>
        <v/>
      </c>
    </row>
    <row r="941" spans="7:11" ht="14.25" customHeight="1" x14ac:dyDescent="0.35">
      <c r="G941" s="116" t="str">
        <f>IF(H941="","", VLOOKUP(H941,All_LTMN_Lookups!$J$1:$K$1223,2,FALSE))</f>
        <v/>
      </c>
      <c r="I941" s="108"/>
      <c r="K941" s="108" t="str">
        <f t="shared" si="26"/>
        <v/>
      </c>
    </row>
    <row r="942" spans="7:11" ht="14.25" customHeight="1" x14ac:dyDescent="0.35">
      <c r="G942" s="116" t="str">
        <f>IF(H942="","", VLOOKUP(H942,All_LTMN_Lookups!$J$1:$K$1223,2,FALSE))</f>
        <v/>
      </c>
      <c r="I942" s="108"/>
      <c r="K942" s="108" t="str">
        <f t="shared" si="26"/>
        <v/>
      </c>
    </row>
    <row r="943" spans="7:11" ht="14.25" customHeight="1" x14ac:dyDescent="0.35">
      <c r="G943" s="116" t="str">
        <f>IF(H943="","", VLOOKUP(H943,All_LTMN_Lookups!$J$1:$K$1223,2,FALSE))</f>
        <v/>
      </c>
      <c r="I943" s="108"/>
      <c r="K943" s="108" t="str">
        <f t="shared" si="26"/>
        <v/>
      </c>
    </row>
    <row r="944" spans="7:11" ht="14.25" customHeight="1" x14ac:dyDescent="0.35">
      <c r="G944" s="116" t="str">
        <f>IF(H944="","", VLOOKUP(H944,All_LTMN_Lookups!$J$1:$K$1223,2,FALSE))</f>
        <v/>
      </c>
      <c r="I944" s="108"/>
      <c r="K944" s="108" t="str">
        <f t="shared" si="26"/>
        <v/>
      </c>
    </row>
    <row r="945" spans="7:11" ht="14.25" customHeight="1" x14ac:dyDescent="0.35">
      <c r="G945" s="116" t="str">
        <f>IF(H945="","", VLOOKUP(H945,All_LTMN_Lookups!$J$1:$K$1223,2,FALSE))</f>
        <v/>
      </c>
      <c r="I945" s="108"/>
      <c r="K945" s="108" t="str">
        <f t="shared" si="26"/>
        <v/>
      </c>
    </row>
    <row r="946" spans="7:11" ht="14.25" customHeight="1" x14ac:dyDescent="0.35">
      <c r="G946" s="116" t="str">
        <f>IF(H946="","", VLOOKUP(H946,All_LTMN_Lookups!$J$1:$K$1223,2,FALSE))</f>
        <v/>
      </c>
      <c r="I946" s="108"/>
      <c r="K946" s="108" t="str">
        <f t="shared" si="26"/>
        <v/>
      </c>
    </row>
    <row r="947" spans="7:11" ht="14.25" customHeight="1" x14ac:dyDescent="0.35">
      <c r="G947" s="116" t="str">
        <f>IF(H947="","", VLOOKUP(H947,All_LTMN_Lookups!$J$1:$K$1223,2,FALSE))</f>
        <v/>
      </c>
      <c r="I947" s="108"/>
      <c r="K947" s="108" t="str">
        <f t="shared" si="26"/>
        <v/>
      </c>
    </row>
    <row r="948" spans="7:11" ht="14.25" customHeight="1" x14ac:dyDescent="0.35">
      <c r="G948" s="116" t="str">
        <f>IF(H948="","", VLOOKUP(H948,All_LTMN_Lookups!$J$1:$K$1223,2,FALSE))</f>
        <v/>
      </c>
      <c r="I948" s="108"/>
      <c r="K948" s="108" t="str">
        <f t="shared" si="26"/>
        <v/>
      </c>
    </row>
    <row r="949" spans="7:11" ht="14.25" customHeight="1" x14ac:dyDescent="0.35">
      <c r="G949" s="116" t="str">
        <f>IF(H949="","", VLOOKUP(H949,All_LTMN_Lookups!$J$1:$K$1223,2,FALSE))</f>
        <v/>
      </c>
      <c r="I949" s="108"/>
      <c r="K949" s="108" t="str">
        <f t="shared" si="26"/>
        <v/>
      </c>
    </row>
    <row r="950" spans="7:11" ht="14.25" customHeight="1" x14ac:dyDescent="0.35">
      <c r="G950" s="116" t="str">
        <f>IF(H950="","", VLOOKUP(H950,All_LTMN_Lookups!$J$1:$K$1223,2,FALSE))</f>
        <v/>
      </c>
      <c r="I950" s="108"/>
      <c r="K950" s="108" t="str">
        <f t="shared" si="26"/>
        <v/>
      </c>
    </row>
    <row r="951" spans="7:11" ht="14.25" customHeight="1" x14ac:dyDescent="0.35">
      <c r="G951" s="116" t="str">
        <f>IF(H951="","", VLOOKUP(H951,All_LTMN_Lookups!$J$1:$K$1223,2,FALSE))</f>
        <v/>
      </c>
      <c r="I951" s="108"/>
      <c r="K951" s="108" t="str">
        <f t="shared" si="26"/>
        <v/>
      </c>
    </row>
    <row r="952" spans="7:11" ht="14.25" customHeight="1" x14ac:dyDescent="0.35">
      <c r="G952" s="116" t="str">
        <f>IF(H952="","", VLOOKUP(H952,All_LTMN_Lookups!$J$1:$K$1223,2,FALSE))</f>
        <v/>
      </c>
      <c r="I952" s="108"/>
      <c r="K952" s="108" t="str">
        <f t="shared" si="26"/>
        <v/>
      </c>
    </row>
    <row r="953" spans="7:11" ht="14.25" customHeight="1" x14ac:dyDescent="0.35">
      <c r="G953" s="116" t="str">
        <f>IF(H953="","", VLOOKUP(H953,All_LTMN_Lookups!$J$1:$K$1223,2,FALSE))</f>
        <v/>
      </c>
      <c r="I953" s="108"/>
      <c r="K953" s="108" t="str">
        <f t="shared" si="26"/>
        <v/>
      </c>
    </row>
    <row r="954" spans="7:11" ht="14.25" customHeight="1" x14ac:dyDescent="0.35">
      <c r="G954" s="116" t="str">
        <f>IF(H954="","", VLOOKUP(H954,All_LTMN_Lookups!$J$1:$K$1223,2,FALSE))</f>
        <v/>
      </c>
      <c r="I954" s="108"/>
      <c r="K954" s="108" t="str">
        <f t="shared" si="26"/>
        <v/>
      </c>
    </row>
    <row r="955" spans="7:11" ht="14.25" customHeight="1" x14ac:dyDescent="0.35">
      <c r="G955" s="116" t="str">
        <f>IF(H955="","", VLOOKUP(H955,All_LTMN_Lookups!$J$1:$K$1223,2,FALSE))</f>
        <v/>
      </c>
      <c r="I955" s="108"/>
      <c r="K955" s="108" t="str">
        <f t="shared" si="26"/>
        <v/>
      </c>
    </row>
    <row r="956" spans="7:11" ht="14.25" customHeight="1" x14ac:dyDescent="0.35">
      <c r="G956" s="116" t="str">
        <f>IF(H956="","", VLOOKUP(H956,All_LTMN_Lookups!$J$1:$K$1223,2,FALSE))</f>
        <v/>
      </c>
      <c r="I956" s="108"/>
      <c r="K956" s="108" t="str">
        <f t="shared" si="26"/>
        <v/>
      </c>
    </row>
    <row r="957" spans="7:11" ht="14.25" customHeight="1" x14ac:dyDescent="0.35">
      <c r="G957" s="116" t="str">
        <f>IF(H957="","", VLOOKUP(H957,All_LTMN_Lookups!$J$1:$K$1223,2,FALSE))</f>
        <v/>
      </c>
      <c r="I957" s="108"/>
      <c r="K957" s="108" t="str">
        <f t="shared" si="26"/>
        <v/>
      </c>
    </row>
    <row r="958" spans="7:11" ht="14.25" customHeight="1" x14ac:dyDescent="0.35">
      <c r="G958" s="116" t="str">
        <f>IF(H958="","", VLOOKUP(H958,All_LTMN_Lookups!$J$1:$K$1223,2,FALSE))</f>
        <v/>
      </c>
      <c r="I958" s="108"/>
      <c r="K958" s="108" t="str">
        <f t="shared" si="26"/>
        <v/>
      </c>
    </row>
    <row r="959" spans="7:11" ht="14.25" customHeight="1" x14ac:dyDescent="0.35">
      <c r="G959" s="116" t="str">
        <f>IF(H959="","", VLOOKUP(H959,All_LTMN_Lookups!$J$1:$K$1223,2,FALSE))</f>
        <v/>
      </c>
      <c r="I959" s="108"/>
      <c r="K959" s="108" t="str">
        <f t="shared" si="26"/>
        <v/>
      </c>
    </row>
    <row r="960" spans="7:11" ht="14.25" customHeight="1" x14ac:dyDescent="0.35">
      <c r="G960" s="116" t="str">
        <f>IF(H960="","", VLOOKUP(H960,All_LTMN_Lookups!$J$1:$K$1223,2,FALSE))</f>
        <v/>
      </c>
      <c r="I960" s="108"/>
      <c r="K960" s="108" t="str">
        <f t="shared" si="26"/>
        <v/>
      </c>
    </row>
    <row r="961" spans="7:11" ht="14.25" customHeight="1" x14ac:dyDescent="0.35">
      <c r="G961" s="116" t="str">
        <f>IF(H961="","", VLOOKUP(H961,All_LTMN_Lookups!$J$1:$K$1223,2,FALSE))</f>
        <v/>
      </c>
      <c r="I961" s="108"/>
      <c r="K961" s="108" t="str">
        <f t="shared" ref="K961:K1024" si="27">IF(OR(O961="", M961="", N961=""), "", TAN(O961*PI()/180)*M961 +N961)</f>
        <v/>
      </c>
    </row>
    <row r="962" spans="7:11" ht="14.25" customHeight="1" x14ac:dyDescent="0.35">
      <c r="G962" s="116" t="str">
        <f>IF(H962="","", VLOOKUP(H962,All_LTMN_Lookups!$J$1:$K$1223,2,FALSE))</f>
        <v/>
      </c>
      <c r="I962" s="108"/>
      <c r="K962" s="108" t="str">
        <f t="shared" si="27"/>
        <v/>
      </c>
    </row>
    <row r="963" spans="7:11" ht="14.25" customHeight="1" x14ac:dyDescent="0.35">
      <c r="G963" s="116" t="str">
        <f>IF(H963="","", VLOOKUP(H963,All_LTMN_Lookups!$J$1:$K$1223,2,FALSE))</f>
        <v/>
      </c>
      <c r="I963" s="108"/>
      <c r="K963" s="108" t="str">
        <f t="shared" si="27"/>
        <v/>
      </c>
    </row>
    <row r="964" spans="7:11" ht="14.25" customHeight="1" x14ac:dyDescent="0.35">
      <c r="G964" s="116" t="str">
        <f>IF(H964="","", VLOOKUP(H964,All_LTMN_Lookups!$J$1:$K$1223,2,FALSE))</f>
        <v/>
      </c>
      <c r="I964" s="108"/>
      <c r="K964" s="108" t="str">
        <f t="shared" si="27"/>
        <v/>
      </c>
    </row>
    <row r="965" spans="7:11" ht="14.25" customHeight="1" x14ac:dyDescent="0.35">
      <c r="G965" s="116" t="str">
        <f>IF(H965="","", VLOOKUP(H965,All_LTMN_Lookups!$J$1:$K$1223,2,FALSE))</f>
        <v/>
      </c>
      <c r="I965" s="108"/>
      <c r="K965" s="108" t="str">
        <f t="shared" si="27"/>
        <v/>
      </c>
    </row>
    <row r="966" spans="7:11" ht="14.25" customHeight="1" x14ac:dyDescent="0.35">
      <c r="G966" s="116" t="str">
        <f>IF(H966="","", VLOOKUP(H966,All_LTMN_Lookups!$J$1:$K$1223,2,FALSE))</f>
        <v/>
      </c>
      <c r="I966" s="108"/>
      <c r="K966" s="108" t="str">
        <f t="shared" si="27"/>
        <v/>
      </c>
    </row>
    <row r="967" spans="7:11" ht="14.25" customHeight="1" x14ac:dyDescent="0.35">
      <c r="G967" s="116" t="str">
        <f>IF(H967="","", VLOOKUP(H967,All_LTMN_Lookups!$J$1:$K$1223,2,FALSE))</f>
        <v/>
      </c>
      <c r="I967" s="108"/>
      <c r="K967" s="108" t="str">
        <f t="shared" si="27"/>
        <v/>
      </c>
    </row>
    <row r="968" spans="7:11" ht="14.25" customHeight="1" x14ac:dyDescent="0.35">
      <c r="G968" s="116" t="str">
        <f>IF(H968="","", VLOOKUP(H968,All_LTMN_Lookups!$J$1:$K$1223,2,FALSE))</f>
        <v/>
      </c>
      <c r="I968" s="108"/>
      <c r="K968" s="108" t="str">
        <f t="shared" si="27"/>
        <v/>
      </c>
    </row>
    <row r="969" spans="7:11" ht="14.25" customHeight="1" x14ac:dyDescent="0.35">
      <c r="G969" s="116" t="str">
        <f>IF(H969="","", VLOOKUP(H969,All_LTMN_Lookups!$J$1:$K$1223,2,FALSE))</f>
        <v/>
      </c>
      <c r="I969" s="108"/>
      <c r="K969" s="108" t="str">
        <f t="shared" si="27"/>
        <v/>
      </c>
    </row>
    <row r="970" spans="7:11" ht="14.25" customHeight="1" x14ac:dyDescent="0.35">
      <c r="G970" s="116" t="str">
        <f>IF(H970="","", VLOOKUP(H970,All_LTMN_Lookups!$J$1:$K$1223,2,FALSE))</f>
        <v/>
      </c>
      <c r="I970" s="108"/>
      <c r="K970" s="108" t="str">
        <f t="shared" si="27"/>
        <v/>
      </c>
    </row>
    <row r="971" spans="7:11" ht="14.25" customHeight="1" x14ac:dyDescent="0.35">
      <c r="G971" s="116" t="str">
        <f>IF(H971="","", VLOOKUP(H971,All_LTMN_Lookups!$J$1:$K$1223,2,FALSE))</f>
        <v/>
      </c>
      <c r="I971" s="108"/>
      <c r="K971" s="108" t="str">
        <f t="shared" si="27"/>
        <v/>
      </c>
    </row>
    <row r="972" spans="7:11" ht="14.25" customHeight="1" x14ac:dyDescent="0.35">
      <c r="G972" s="116" t="str">
        <f>IF(H972="","", VLOOKUP(H972,All_LTMN_Lookups!$J$1:$K$1223,2,FALSE))</f>
        <v/>
      </c>
      <c r="I972" s="108"/>
      <c r="K972" s="108" t="str">
        <f t="shared" si="27"/>
        <v/>
      </c>
    </row>
    <row r="973" spans="7:11" ht="14.25" customHeight="1" x14ac:dyDescent="0.35">
      <c r="G973" s="116" t="str">
        <f>IF(H973="","", VLOOKUP(H973,All_LTMN_Lookups!$J$1:$K$1223,2,FALSE))</f>
        <v/>
      </c>
      <c r="I973" s="108"/>
      <c r="K973" s="108" t="str">
        <f t="shared" si="27"/>
        <v/>
      </c>
    </row>
    <row r="974" spans="7:11" ht="14.25" customHeight="1" x14ac:dyDescent="0.35">
      <c r="G974" s="116" t="str">
        <f>IF(H974="","", VLOOKUP(H974,All_LTMN_Lookups!$J$1:$K$1223,2,FALSE))</f>
        <v/>
      </c>
      <c r="I974" s="108"/>
      <c r="K974" s="108" t="str">
        <f t="shared" si="27"/>
        <v/>
      </c>
    </row>
    <row r="975" spans="7:11" ht="14.25" customHeight="1" x14ac:dyDescent="0.35">
      <c r="G975" s="116" t="str">
        <f>IF(H975="","", VLOOKUP(H975,All_LTMN_Lookups!$J$1:$K$1223,2,FALSE))</f>
        <v/>
      </c>
      <c r="I975" s="108"/>
      <c r="K975" s="108" t="str">
        <f t="shared" si="27"/>
        <v/>
      </c>
    </row>
    <row r="976" spans="7:11" ht="14.25" customHeight="1" x14ac:dyDescent="0.35">
      <c r="G976" s="116" t="str">
        <f>IF(H976="","", VLOOKUP(H976,All_LTMN_Lookups!$J$1:$K$1223,2,FALSE))</f>
        <v/>
      </c>
      <c r="I976" s="108"/>
      <c r="K976" s="108" t="str">
        <f t="shared" si="27"/>
        <v/>
      </c>
    </row>
    <row r="977" spans="7:11" ht="14.25" customHeight="1" x14ac:dyDescent="0.35">
      <c r="G977" s="116" t="str">
        <f>IF(H977="","", VLOOKUP(H977,All_LTMN_Lookups!$J$1:$K$1223,2,FALSE))</f>
        <v/>
      </c>
      <c r="I977" s="108"/>
      <c r="K977" s="108" t="str">
        <f t="shared" si="27"/>
        <v/>
      </c>
    </row>
    <row r="978" spans="7:11" ht="14.25" customHeight="1" x14ac:dyDescent="0.35">
      <c r="G978" s="116" t="str">
        <f>IF(H978="","", VLOOKUP(H978,All_LTMN_Lookups!$J$1:$K$1223,2,FALSE))</f>
        <v/>
      </c>
      <c r="I978" s="108"/>
      <c r="K978" s="108" t="str">
        <f t="shared" si="27"/>
        <v/>
      </c>
    </row>
    <row r="979" spans="7:11" ht="14.25" customHeight="1" x14ac:dyDescent="0.35">
      <c r="G979" s="116" t="str">
        <f>IF(H979="","", VLOOKUP(H979,All_LTMN_Lookups!$J$1:$K$1223,2,FALSE))</f>
        <v/>
      </c>
      <c r="I979" s="108"/>
      <c r="K979" s="108" t="str">
        <f t="shared" si="27"/>
        <v/>
      </c>
    </row>
    <row r="980" spans="7:11" ht="14.25" customHeight="1" x14ac:dyDescent="0.35">
      <c r="G980" s="116" t="str">
        <f>IF(H980="","", VLOOKUP(H980,All_LTMN_Lookups!$J$1:$K$1223,2,FALSE))</f>
        <v/>
      </c>
      <c r="I980" s="108"/>
      <c r="K980" s="108" t="str">
        <f t="shared" si="27"/>
        <v/>
      </c>
    </row>
    <row r="981" spans="7:11" ht="14.25" customHeight="1" x14ac:dyDescent="0.35">
      <c r="G981" s="116" t="str">
        <f>IF(H981="","", VLOOKUP(H981,All_LTMN_Lookups!$J$1:$K$1223,2,FALSE))</f>
        <v/>
      </c>
      <c r="I981" s="108"/>
      <c r="K981" s="108" t="str">
        <f t="shared" si="27"/>
        <v/>
      </c>
    </row>
    <row r="982" spans="7:11" ht="14.25" customHeight="1" x14ac:dyDescent="0.35">
      <c r="G982" s="116" t="str">
        <f>IF(H982="","", VLOOKUP(H982,All_LTMN_Lookups!$J$1:$K$1223,2,FALSE))</f>
        <v/>
      </c>
      <c r="I982" s="108"/>
      <c r="K982" s="108" t="str">
        <f t="shared" si="27"/>
        <v/>
      </c>
    </row>
    <row r="983" spans="7:11" ht="14.25" customHeight="1" x14ac:dyDescent="0.35">
      <c r="G983" s="116" t="str">
        <f>IF(H983="","", VLOOKUP(H983,All_LTMN_Lookups!$J$1:$K$1223,2,FALSE))</f>
        <v/>
      </c>
      <c r="I983" s="108"/>
      <c r="K983" s="108" t="str">
        <f t="shared" si="27"/>
        <v/>
      </c>
    </row>
    <row r="984" spans="7:11" ht="14.25" customHeight="1" x14ac:dyDescent="0.35">
      <c r="G984" s="116" t="str">
        <f>IF(H984="","", VLOOKUP(H984,All_LTMN_Lookups!$J$1:$K$1223,2,FALSE))</f>
        <v/>
      </c>
      <c r="I984" s="108"/>
      <c r="K984" s="108" t="str">
        <f t="shared" si="27"/>
        <v/>
      </c>
    </row>
    <row r="985" spans="7:11" ht="14.25" customHeight="1" x14ac:dyDescent="0.35">
      <c r="G985" s="116" t="str">
        <f>IF(H985="","", VLOOKUP(H985,All_LTMN_Lookups!$J$1:$K$1223,2,FALSE))</f>
        <v/>
      </c>
      <c r="I985" s="108"/>
      <c r="K985" s="108" t="str">
        <f t="shared" si="27"/>
        <v/>
      </c>
    </row>
    <row r="986" spans="7:11" ht="14.25" customHeight="1" x14ac:dyDescent="0.35">
      <c r="G986" s="116" t="str">
        <f>IF(H986="","", VLOOKUP(H986,All_LTMN_Lookups!$J$1:$K$1223,2,FALSE))</f>
        <v/>
      </c>
      <c r="I986" s="108"/>
      <c r="K986" s="108" t="str">
        <f t="shared" si="27"/>
        <v/>
      </c>
    </row>
    <row r="987" spans="7:11" ht="14.25" customHeight="1" x14ac:dyDescent="0.35">
      <c r="G987" s="116" t="str">
        <f>IF(H987="","", VLOOKUP(H987,All_LTMN_Lookups!$J$1:$K$1223,2,FALSE))</f>
        <v/>
      </c>
      <c r="I987" s="108"/>
      <c r="K987" s="108" t="str">
        <f t="shared" si="27"/>
        <v/>
      </c>
    </row>
    <row r="988" spans="7:11" ht="14.25" customHeight="1" x14ac:dyDescent="0.35">
      <c r="G988" s="116" t="str">
        <f>IF(H988="","", VLOOKUP(H988,All_LTMN_Lookups!$J$1:$K$1223,2,FALSE))</f>
        <v/>
      </c>
      <c r="I988" s="108"/>
      <c r="K988" s="108" t="str">
        <f t="shared" si="27"/>
        <v/>
      </c>
    </row>
    <row r="989" spans="7:11" ht="14.25" customHeight="1" x14ac:dyDescent="0.35">
      <c r="G989" s="116" t="str">
        <f>IF(H989="","", VLOOKUP(H989,All_LTMN_Lookups!$J$1:$K$1223,2,FALSE))</f>
        <v/>
      </c>
      <c r="I989" s="108"/>
      <c r="K989" s="108" t="str">
        <f t="shared" si="27"/>
        <v/>
      </c>
    </row>
    <row r="990" spans="7:11" ht="14.25" customHeight="1" x14ac:dyDescent="0.35">
      <c r="G990" s="116" t="str">
        <f>IF(H990="","", VLOOKUP(H990,All_LTMN_Lookups!$J$1:$K$1223,2,FALSE))</f>
        <v/>
      </c>
      <c r="I990" s="108"/>
      <c r="K990" s="108" t="str">
        <f t="shared" si="27"/>
        <v/>
      </c>
    </row>
    <row r="991" spans="7:11" ht="14.25" customHeight="1" x14ac:dyDescent="0.35">
      <c r="G991" s="116" t="str">
        <f>IF(H991="","", VLOOKUP(H991,All_LTMN_Lookups!$J$1:$K$1223,2,FALSE))</f>
        <v/>
      </c>
      <c r="I991" s="108"/>
      <c r="K991" s="108" t="str">
        <f t="shared" si="27"/>
        <v/>
      </c>
    </row>
    <row r="992" spans="7:11" ht="14.25" customHeight="1" x14ac:dyDescent="0.35">
      <c r="G992" s="116" t="str">
        <f>IF(H992="","", VLOOKUP(H992,All_LTMN_Lookups!$J$1:$K$1223,2,FALSE))</f>
        <v/>
      </c>
      <c r="I992" s="108"/>
      <c r="K992" s="108" t="str">
        <f t="shared" si="27"/>
        <v/>
      </c>
    </row>
    <row r="993" spans="7:11" ht="14.25" customHeight="1" x14ac:dyDescent="0.35">
      <c r="G993" s="116" t="str">
        <f>IF(H993="","", VLOOKUP(H993,All_LTMN_Lookups!$J$1:$K$1223,2,FALSE))</f>
        <v/>
      </c>
      <c r="I993" s="108"/>
      <c r="K993" s="108" t="str">
        <f t="shared" si="27"/>
        <v/>
      </c>
    </row>
    <row r="994" spans="7:11" ht="14.25" customHeight="1" x14ac:dyDescent="0.35">
      <c r="G994" s="116" t="str">
        <f>IF(H994="","", VLOOKUP(H994,All_LTMN_Lookups!$J$1:$K$1223,2,FALSE))</f>
        <v/>
      </c>
      <c r="I994" s="108"/>
      <c r="K994" s="108" t="str">
        <f t="shared" si="27"/>
        <v/>
      </c>
    </row>
    <row r="995" spans="7:11" ht="14.25" customHeight="1" x14ac:dyDescent="0.35">
      <c r="G995" s="116" t="str">
        <f>IF(H995="","", VLOOKUP(H995,All_LTMN_Lookups!$J$1:$K$1223,2,FALSE))</f>
        <v/>
      </c>
      <c r="I995" s="108"/>
      <c r="K995" s="108" t="str">
        <f t="shared" si="27"/>
        <v/>
      </c>
    </row>
    <row r="996" spans="7:11" ht="14.25" customHeight="1" x14ac:dyDescent="0.35">
      <c r="G996" s="116" t="str">
        <f>IF(H996="","", VLOOKUP(H996,All_LTMN_Lookups!$J$1:$K$1223,2,FALSE))</f>
        <v/>
      </c>
      <c r="I996" s="108"/>
      <c r="K996" s="108" t="str">
        <f t="shared" si="27"/>
        <v/>
      </c>
    </row>
    <row r="997" spans="7:11" ht="14.25" customHeight="1" x14ac:dyDescent="0.35">
      <c r="G997" s="116" t="str">
        <f>IF(H997="","", VLOOKUP(H997,All_LTMN_Lookups!$J$1:$K$1223,2,FALSE))</f>
        <v/>
      </c>
      <c r="I997" s="108"/>
      <c r="K997" s="108" t="str">
        <f t="shared" si="27"/>
        <v/>
      </c>
    </row>
    <row r="998" spans="7:11" ht="14.25" customHeight="1" x14ac:dyDescent="0.35">
      <c r="G998" s="116" t="str">
        <f>IF(H998="","", VLOOKUP(H998,All_LTMN_Lookups!$J$1:$K$1223,2,FALSE))</f>
        <v/>
      </c>
      <c r="I998" s="108"/>
      <c r="K998" s="108" t="str">
        <f t="shared" si="27"/>
        <v/>
      </c>
    </row>
    <row r="999" spans="7:11" ht="14.25" customHeight="1" x14ac:dyDescent="0.35">
      <c r="G999" s="116" t="str">
        <f>IF(H999="","", VLOOKUP(H999,All_LTMN_Lookups!$J$1:$K$1223,2,FALSE))</f>
        <v/>
      </c>
      <c r="I999" s="108"/>
      <c r="K999" s="108" t="str">
        <f t="shared" si="27"/>
        <v/>
      </c>
    </row>
    <row r="1000" spans="7:11" ht="14.25" customHeight="1" x14ac:dyDescent="0.35">
      <c r="G1000" s="116" t="str">
        <f>IF(H1000="","", VLOOKUP(H1000,All_LTMN_Lookups!$J$1:$K$1223,2,FALSE))</f>
        <v/>
      </c>
      <c r="I1000" s="108"/>
      <c r="K1000" s="108" t="str">
        <f t="shared" si="27"/>
        <v/>
      </c>
    </row>
    <row r="1001" spans="7:11" ht="14.25" customHeight="1" x14ac:dyDescent="0.35">
      <c r="G1001" s="116" t="str">
        <f>IF(H1001="","", VLOOKUP(H1001,All_LTMN_Lookups!$J$1:$K$1223,2,FALSE))</f>
        <v/>
      </c>
      <c r="I1001" s="108"/>
      <c r="K1001" s="108" t="str">
        <f t="shared" si="27"/>
        <v/>
      </c>
    </row>
    <row r="1002" spans="7:11" ht="14.25" customHeight="1" x14ac:dyDescent="0.35">
      <c r="G1002" s="116" t="str">
        <f>IF(H1002="","", VLOOKUP(H1002,All_LTMN_Lookups!$J$1:$K$1223,2,FALSE))</f>
        <v/>
      </c>
      <c r="I1002" s="108"/>
      <c r="K1002" s="108" t="str">
        <f t="shared" si="27"/>
        <v/>
      </c>
    </row>
    <row r="1003" spans="7:11" ht="14.25" customHeight="1" x14ac:dyDescent="0.35">
      <c r="G1003" s="116" t="str">
        <f>IF(H1003="","", VLOOKUP(H1003,All_LTMN_Lookups!$J$1:$K$1223,2,FALSE))</f>
        <v/>
      </c>
      <c r="I1003" s="108"/>
      <c r="K1003" s="108" t="str">
        <f t="shared" si="27"/>
        <v/>
      </c>
    </row>
    <row r="1004" spans="7:11" ht="14.25" customHeight="1" x14ac:dyDescent="0.35">
      <c r="G1004" s="116" t="str">
        <f>IF(H1004="","", VLOOKUP(H1004,All_LTMN_Lookups!$J$1:$K$1223,2,FALSE))</f>
        <v/>
      </c>
      <c r="I1004" s="108"/>
      <c r="K1004" s="108" t="str">
        <f t="shared" si="27"/>
        <v/>
      </c>
    </row>
    <row r="1005" spans="7:11" ht="14.25" customHeight="1" x14ac:dyDescent="0.35">
      <c r="G1005" s="116" t="str">
        <f>IF(H1005="","", VLOOKUP(H1005,All_LTMN_Lookups!$J$1:$K$1223,2,FALSE))</f>
        <v/>
      </c>
      <c r="I1005" s="108"/>
      <c r="K1005" s="108" t="str">
        <f t="shared" si="27"/>
        <v/>
      </c>
    </row>
    <row r="1006" spans="7:11" ht="14.25" customHeight="1" x14ac:dyDescent="0.35">
      <c r="G1006" s="20" t="str">
        <f>IF(H1006="","", VLOOKUP(H1006,All_LTMN_Lookups!J1006:K2228,2,FALSE))</f>
        <v/>
      </c>
      <c r="I1006" s="108"/>
      <c r="K1006" s="108" t="str">
        <f t="shared" si="27"/>
        <v/>
      </c>
    </row>
    <row r="1007" spans="7:11" ht="14.25" customHeight="1" x14ac:dyDescent="0.35">
      <c r="G1007" s="20" t="str">
        <f>IF(H1007="","", VLOOKUP(H1007,All_LTMN_Lookups!J1007:K2229,2,FALSE))</f>
        <v/>
      </c>
      <c r="I1007" s="108"/>
      <c r="K1007" s="108" t="str">
        <f t="shared" si="27"/>
        <v/>
      </c>
    </row>
    <row r="1008" spans="7:11" ht="14.25" customHeight="1" x14ac:dyDescent="0.35">
      <c r="G1008" s="20" t="str">
        <f>IF(H1008="","", VLOOKUP(H1008,All_LTMN_Lookups!J1008:K2230,2,FALSE))</f>
        <v/>
      </c>
      <c r="I1008" s="108"/>
      <c r="K1008" s="108" t="str">
        <f t="shared" si="27"/>
        <v/>
      </c>
    </row>
    <row r="1009" spans="7:11" ht="14.25" customHeight="1" x14ac:dyDescent="0.35">
      <c r="G1009" s="20" t="str">
        <f>IF(H1009="","", VLOOKUP(H1009,All_LTMN_Lookups!J1009:K2231,2,FALSE))</f>
        <v/>
      </c>
      <c r="I1009" s="108"/>
      <c r="K1009" s="108" t="str">
        <f t="shared" si="27"/>
        <v/>
      </c>
    </row>
    <row r="1010" spans="7:11" ht="14.25" customHeight="1" x14ac:dyDescent="0.35">
      <c r="G1010" s="20" t="str">
        <f>IF(H1010="","", VLOOKUP(H1010,All_LTMN_Lookups!J1010:K2232,2,FALSE))</f>
        <v/>
      </c>
      <c r="I1010" s="108"/>
      <c r="K1010" s="108" t="str">
        <f t="shared" si="27"/>
        <v/>
      </c>
    </row>
    <row r="1011" spans="7:11" ht="14.25" customHeight="1" x14ac:dyDescent="0.35">
      <c r="G1011" s="20" t="str">
        <f>IF(H1011="","", VLOOKUP(H1011,All_LTMN_Lookups!J1011:K2233,2,FALSE))</f>
        <v/>
      </c>
      <c r="I1011" s="108"/>
      <c r="K1011" s="108" t="str">
        <f t="shared" si="27"/>
        <v/>
      </c>
    </row>
    <row r="1012" spans="7:11" ht="14.25" customHeight="1" x14ac:dyDescent="0.35">
      <c r="G1012" s="20" t="str">
        <f>IF(H1012="","", VLOOKUP(H1012,All_LTMN_Lookups!J1012:K2234,2,FALSE))</f>
        <v/>
      </c>
      <c r="I1012" s="108"/>
      <c r="K1012" s="108" t="str">
        <f t="shared" si="27"/>
        <v/>
      </c>
    </row>
    <row r="1013" spans="7:11" ht="14.25" customHeight="1" x14ac:dyDescent="0.35">
      <c r="G1013" s="20" t="str">
        <f>IF(H1013="","", VLOOKUP(H1013,All_LTMN_Lookups!J1013:K2235,2,FALSE))</f>
        <v/>
      </c>
      <c r="I1013" s="108"/>
      <c r="K1013" s="108" t="str">
        <f t="shared" si="27"/>
        <v/>
      </c>
    </row>
    <row r="1014" spans="7:11" ht="14.25" customHeight="1" x14ac:dyDescent="0.35">
      <c r="G1014" s="20" t="str">
        <f>IF(H1014="","", VLOOKUP(H1014,All_LTMN_Lookups!J1014:K2236,2,FALSE))</f>
        <v/>
      </c>
      <c r="I1014" s="108"/>
      <c r="K1014" s="108" t="str">
        <f t="shared" si="27"/>
        <v/>
      </c>
    </row>
    <row r="1015" spans="7:11" ht="14.25" customHeight="1" x14ac:dyDescent="0.35">
      <c r="G1015" s="20" t="str">
        <f>IF(H1015="","", VLOOKUP(H1015,All_LTMN_Lookups!J1015:K2237,2,FALSE))</f>
        <v/>
      </c>
      <c r="I1015" s="108"/>
      <c r="K1015" s="108" t="str">
        <f t="shared" si="27"/>
        <v/>
      </c>
    </row>
    <row r="1016" spans="7:11" ht="14.25" customHeight="1" x14ac:dyDescent="0.35">
      <c r="G1016" s="20" t="str">
        <f>IF(H1016="","", VLOOKUP(H1016,All_LTMN_Lookups!J1016:K2238,2,FALSE))</f>
        <v/>
      </c>
      <c r="I1016" s="108"/>
      <c r="K1016" s="108" t="str">
        <f t="shared" si="27"/>
        <v/>
      </c>
    </row>
    <row r="1017" spans="7:11" ht="14.25" customHeight="1" x14ac:dyDescent="0.35">
      <c r="G1017" s="20" t="str">
        <f>IF(H1017="","", VLOOKUP(H1017,All_LTMN_Lookups!J1017:K2239,2,FALSE))</f>
        <v/>
      </c>
      <c r="I1017" s="108"/>
      <c r="K1017" s="108" t="str">
        <f t="shared" si="27"/>
        <v/>
      </c>
    </row>
    <row r="1018" spans="7:11" ht="14.25" customHeight="1" x14ac:dyDescent="0.35">
      <c r="G1018" s="20" t="str">
        <f>IF(H1018="","", VLOOKUP(H1018,All_LTMN_Lookups!J1018:K2240,2,FALSE))</f>
        <v/>
      </c>
      <c r="I1018" s="108"/>
      <c r="K1018" s="108" t="str">
        <f t="shared" si="27"/>
        <v/>
      </c>
    </row>
    <row r="1019" spans="7:11" ht="14.25" customHeight="1" x14ac:dyDescent="0.35">
      <c r="G1019" s="20" t="str">
        <f>IF(H1019="","", VLOOKUP(H1019,All_LTMN_Lookups!J1019:K2241,2,FALSE))</f>
        <v/>
      </c>
      <c r="I1019" s="108"/>
      <c r="K1019" s="108" t="str">
        <f t="shared" si="27"/>
        <v/>
      </c>
    </row>
    <row r="1020" spans="7:11" ht="14.25" customHeight="1" x14ac:dyDescent="0.35">
      <c r="G1020" s="20" t="str">
        <f>IF(H1020="","", VLOOKUP(H1020,All_LTMN_Lookups!J1020:K2242,2,FALSE))</f>
        <v/>
      </c>
      <c r="I1020" s="108"/>
      <c r="K1020" s="108" t="str">
        <f t="shared" si="27"/>
        <v/>
      </c>
    </row>
    <row r="1021" spans="7:11" ht="14.25" customHeight="1" x14ac:dyDescent="0.35">
      <c r="G1021" s="20" t="str">
        <f>IF(H1021="","", VLOOKUP(H1021,All_LTMN_Lookups!J1021:K2243,2,FALSE))</f>
        <v/>
      </c>
      <c r="I1021" s="108"/>
      <c r="K1021" s="108" t="str">
        <f t="shared" si="27"/>
        <v/>
      </c>
    </row>
    <row r="1022" spans="7:11" ht="14.25" customHeight="1" x14ac:dyDescent="0.35">
      <c r="G1022" s="20" t="str">
        <f>IF(H1022="","", VLOOKUP(H1022,All_LTMN_Lookups!J1022:K2244,2,FALSE))</f>
        <v/>
      </c>
      <c r="I1022" s="108"/>
      <c r="K1022" s="108" t="str">
        <f t="shared" si="27"/>
        <v/>
      </c>
    </row>
    <row r="1023" spans="7:11" ht="14.25" customHeight="1" x14ac:dyDescent="0.35">
      <c r="G1023" s="20" t="str">
        <f>IF(H1023="","", VLOOKUP(H1023,All_LTMN_Lookups!J1023:K2245,2,FALSE))</f>
        <v/>
      </c>
      <c r="I1023" s="108"/>
      <c r="K1023" s="108" t="str">
        <f t="shared" si="27"/>
        <v/>
      </c>
    </row>
    <row r="1024" spans="7:11" ht="14.25" customHeight="1" x14ac:dyDescent="0.35">
      <c r="G1024" s="20" t="str">
        <f>IF(H1024="","", VLOOKUP(H1024,All_LTMN_Lookups!J1024:K2246,2,FALSE))</f>
        <v/>
      </c>
      <c r="I1024" s="108"/>
      <c r="K1024" s="108" t="str">
        <f t="shared" si="27"/>
        <v/>
      </c>
    </row>
    <row r="1025" spans="7:11" ht="14.25" customHeight="1" x14ac:dyDescent="0.35">
      <c r="G1025" s="20" t="str">
        <f>IF(H1025="","", VLOOKUP(H1025,All_LTMN_Lookups!J1025:K2247,2,FALSE))</f>
        <v/>
      </c>
      <c r="I1025" s="108"/>
      <c r="K1025" s="108" t="str">
        <f t="shared" ref="K1025:K1088" si="28">IF(OR(O1025="", M1025="", N1025=""), "", TAN(O1025*PI()/180)*M1025 +N1025)</f>
        <v/>
      </c>
    </row>
    <row r="1026" spans="7:11" ht="14.25" customHeight="1" x14ac:dyDescent="0.35">
      <c r="G1026" s="20" t="str">
        <f>IF(H1026="","", VLOOKUP(H1026,All_LTMN_Lookups!J1026:K2248,2,FALSE))</f>
        <v/>
      </c>
      <c r="I1026" s="108"/>
      <c r="K1026" s="108" t="str">
        <f t="shared" si="28"/>
        <v/>
      </c>
    </row>
    <row r="1027" spans="7:11" ht="14.25" customHeight="1" x14ac:dyDescent="0.35">
      <c r="G1027" s="20" t="str">
        <f>IF(H1027="","", VLOOKUP(H1027,All_LTMN_Lookups!J1027:K2249,2,FALSE))</f>
        <v/>
      </c>
      <c r="I1027" s="108"/>
      <c r="K1027" s="108" t="str">
        <f t="shared" si="28"/>
        <v/>
      </c>
    </row>
    <row r="1028" spans="7:11" ht="14.25" customHeight="1" x14ac:dyDescent="0.35">
      <c r="G1028" s="20" t="str">
        <f>IF(H1028="","", VLOOKUP(H1028,All_LTMN_Lookups!J1028:K2250,2,FALSE))</f>
        <v/>
      </c>
      <c r="I1028" s="108"/>
      <c r="K1028" s="108" t="str">
        <f t="shared" si="28"/>
        <v/>
      </c>
    </row>
    <row r="1029" spans="7:11" ht="14.25" customHeight="1" x14ac:dyDescent="0.35">
      <c r="G1029" s="20" t="str">
        <f>IF(H1029="","", VLOOKUP(H1029,All_LTMN_Lookups!J1029:K2251,2,FALSE))</f>
        <v/>
      </c>
      <c r="I1029" s="108"/>
      <c r="K1029" s="108" t="str">
        <f t="shared" si="28"/>
        <v/>
      </c>
    </row>
    <row r="1030" spans="7:11" ht="14.25" customHeight="1" x14ac:dyDescent="0.35">
      <c r="G1030" s="20" t="str">
        <f>IF(H1030="","", VLOOKUP(H1030,All_LTMN_Lookups!J1030:K2252,2,FALSE))</f>
        <v/>
      </c>
      <c r="I1030" s="108"/>
      <c r="K1030" s="108" t="str">
        <f t="shared" si="28"/>
        <v/>
      </c>
    </row>
    <row r="1031" spans="7:11" ht="14.25" customHeight="1" x14ac:dyDescent="0.35">
      <c r="G1031" s="20" t="str">
        <f>IF(H1031="","", VLOOKUP(H1031,All_LTMN_Lookups!J1031:K2253,2,FALSE))</f>
        <v/>
      </c>
      <c r="I1031" s="108"/>
      <c r="K1031" s="108" t="str">
        <f t="shared" si="28"/>
        <v/>
      </c>
    </row>
    <row r="1032" spans="7:11" ht="14.25" customHeight="1" x14ac:dyDescent="0.35">
      <c r="G1032" s="20" t="str">
        <f>IF(H1032="","", VLOOKUP(H1032,All_LTMN_Lookups!J1032:K2254,2,FALSE))</f>
        <v/>
      </c>
      <c r="I1032" s="108"/>
      <c r="K1032" s="108" t="str">
        <f t="shared" si="28"/>
        <v/>
      </c>
    </row>
    <row r="1033" spans="7:11" ht="14.25" customHeight="1" x14ac:dyDescent="0.35">
      <c r="G1033" s="20" t="str">
        <f>IF(H1033="","", VLOOKUP(H1033,All_LTMN_Lookups!J1033:K2255,2,FALSE))</f>
        <v/>
      </c>
      <c r="I1033" s="108"/>
      <c r="K1033" s="108" t="str">
        <f t="shared" si="28"/>
        <v/>
      </c>
    </row>
    <row r="1034" spans="7:11" ht="14.25" customHeight="1" x14ac:dyDescent="0.35">
      <c r="G1034" s="20" t="str">
        <f>IF(H1034="","", VLOOKUP(H1034,All_LTMN_Lookups!J1034:K2256,2,FALSE))</f>
        <v/>
      </c>
      <c r="I1034" s="108"/>
      <c r="K1034" s="108" t="str">
        <f t="shared" si="28"/>
        <v/>
      </c>
    </row>
    <row r="1035" spans="7:11" ht="14.25" customHeight="1" x14ac:dyDescent="0.35">
      <c r="G1035" s="20" t="str">
        <f>IF(H1035="","", VLOOKUP(H1035,All_LTMN_Lookups!J1035:K2257,2,FALSE))</f>
        <v/>
      </c>
      <c r="I1035" s="108"/>
      <c r="K1035" s="108" t="str">
        <f t="shared" si="28"/>
        <v/>
      </c>
    </row>
    <row r="1036" spans="7:11" ht="14.25" customHeight="1" x14ac:dyDescent="0.35">
      <c r="G1036" s="20" t="str">
        <f>IF(H1036="","", VLOOKUP(H1036,All_LTMN_Lookups!J1036:K2258,2,FALSE))</f>
        <v/>
      </c>
      <c r="I1036" s="108"/>
      <c r="K1036" s="108" t="str">
        <f t="shared" si="28"/>
        <v/>
      </c>
    </row>
    <row r="1037" spans="7:11" ht="14.25" customHeight="1" x14ac:dyDescent="0.35">
      <c r="G1037" s="20" t="str">
        <f>IF(H1037="","", VLOOKUP(H1037,All_LTMN_Lookups!J1037:K2259,2,FALSE))</f>
        <v/>
      </c>
      <c r="I1037" s="108"/>
      <c r="K1037" s="108" t="str">
        <f t="shared" si="28"/>
        <v/>
      </c>
    </row>
    <row r="1038" spans="7:11" ht="14.25" customHeight="1" x14ac:dyDescent="0.35">
      <c r="G1038" s="20" t="str">
        <f>IF(H1038="","", VLOOKUP(H1038,All_LTMN_Lookups!J1038:K2260,2,FALSE))</f>
        <v/>
      </c>
      <c r="I1038" s="108"/>
      <c r="K1038" s="108" t="str">
        <f t="shared" si="28"/>
        <v/>
      </c>
    </row>
    <row r="1039" spans="7:11" ht="14.25" customHeight="1" x14ac:dyDescent="0.35">
      <c r="G1039" s="20" t="str">
        <f>IF(H1039="","", VLOOKUP(H1039,All_LTMN_Lookups!J1039:K2261,2,FALSE))</f>
        <v/>
      </c>
      <c r="I1039" s="108"/>
      <c r="K1039" s="108" t="str">
        <f t="shared" si="28"/>
        <v/>
      </c>
    </row>
    <row r="1040" spans="7:11" ht="14.25" customHeight="1" x14ac:dyDescent="0.35">
      <c r="G1040" s="20" t="str">
        <f>IF(H1040="","", VLOOKUP(H1040,All_LTMN_Lookups!J1040:K2262,2,FALSE))</f>
        <v/>
      </c>
      <c r="I1040" s="108"/>
      <c r="K1040" s="108" t="str">
        <f t="shared" si="28"/>
        <v/>
      </c>
    </row>
    <row r="1041" spans="7:11" ht="14.25" customHeight="1" x14ac:dyDescent="0.35">
      <c r="G1041" s="20" t="str">
        <f>IF(H1041="","", VLOOKUP(H1041,All_LTMN_Lookups!J1041:K2263,2,FALSE))</f>
        <v/>
      </c>
      <c r="I1041" s="108"/>
      <c r="K1041" s="108" t="str">
        <f t="shared" si="28"/>
        <v/>
      </c>
    </row>
    <row r="1042" spans="7:11" ht="14.25" customHeight="1" x14ac:dyDescent="0.35">
      <c r="G1042" s="20" t="str">
        <f>IF(H1042="","", VLOOKUP(H1042,All_LTMN_Lookups!J1042:K2264,2,FALSE))</f>
        <v/>
      </c>
      <c r="I1042" s="108"/>
      <c r="K1042" s="108" t="str">
        <f t="shared" si="28"/>
        <v/>
      </c>
    </row>
    <row r="1043" spans="7:11" ht="14.25" customHeight="1" x14ac:dyDescent="0.35">
      <c r="G1043" s="20" t="str">
        <f>IF(H1043="","", VLOOKUP(H1043,All_LTMN_Lookups!J1043:K2265,2,FALSE))</f>
        <v/>
      </c>
      <c r="I1043" s="108"/>
      <c r="K1043" s="108" t="str">
        <f t="shared" si="28"/>
        <v/>
      </c>
    </row>
    <row r="1044" spans="7:11" ht="14.25" customHeight="1" x14ac:dyDescent="0.35">
      <c r="G1044" s="20" t="str">
        <f>IF(H1044="","", VLOOKUP(H1044,All_LTMN_Lookups!J1044:K2266,2,FALSE))</f>
        <v/>
      </c>
      <c r="I1044" s="108"/>
      <c r="K1044" s="108" t="str">
        <f t="shared" si="28"/>
        <v/>
      </c>
    </row>
    <row r="1045" spans="7:11" ht="14.25" customHeight="1" x14ac:dyDescent="0.35">
      <c r="G1045" s="20" t="str">
        <f>IF(H1045="","", VLOOKUP(H1045,All_LTMN_Lookups!J1045:K2267,2,FALSE))</f>
        <v/>
      </c>
      <c r="I1045" s="108"/>
      <c r="K1045" s="108" t="str">
        <f t="shared" si="28"/>
        <v/>
      </c>
    </row>
    <row r="1046" spans="7:11" ht="14.25" customHeight="1" x14ac:dyDescent="0.35">
      <c r="G1046" s="20" t="str">
        <f>IF(H1046="","", VLOOKUP(H1046,All_LTMN_Lookups!J1046:K2268,2,FALSE))</f>
        <v/>
      </c>
      <c r="I1046" s="108"/>
      <c r="K1046" s="108" t="str">
        <f t="shared" si="28"/>
        <v/>
      </c>
    </row>
    <row r="1047" spans="7:11" ht="14.25" customHeight="1" x14ac:dyDescent="0.35">
      <c r="G1047" s="20" t="str">
        <f>IF(H1047="","", VLOOKUP(H1047,All_LTMN_Lookups!J1047:K2269,2,FALSE))</f>
        <v/>
      </c>
      <c r="I1047" s="108"/>
      <c r="K1047" s="108" t="str">
        <f t="shared" si="28"/>
        <v/>
      </c>
    </row>
    <row r="1048" spans="7:11" ht="14.25" customHeight="1" x14ac:dyDescent="0.35">
      <c r="G1048" s="20" t="str">
        <f>IF(H1048="","", VLOOKUP(H1048,All_LTMN_Lookups!J1048:K2270,2,FALSE))</f>
        <v/>
      </c>
      <c r="I1048" s="108"/>
      <c r="K1048" s="108" t="str">
        <f t="shared" si="28"/>
        <v/>
      </c>
    </row>
    <row r="1049" spans="7:11" ht="14.25" customHeight="1" x14ac:dyDescent="0.35">
      <c r="G1049" s="20" t="str">
        <f>IF(H1049="","", VLOOKUP(H1049,All_LTMN_Lookups!J1049:K2271,2,FALSE))</f>
        <v/>
      </c>
      <c r="I1049" s="108"/>
      <c r="K1049" s="108" t="str">
        <f t="shared" si="28"/>
        <v/>
      </c>
    </row>
    <row r="1050" spans="7:11" ht="14.25" customHeight="1" x14ac:dyDescent="0.35">
      <c r="G1050" s="20" t="str">
        <f>IF(H1050="","", VLOOKUP(H1050,All_LTMN_Lookups!J1050:K2272,2,FALSE))</f>
        <v/>
      </c>
      <c r="I1050" s="108"/>
      <c r="K1050" s="108" t="str">
        <f t="shared" si="28"/>
        <v/>
      </c>
    </row>
    <row r="1051" spans="7:11" ht="14.25" customHeight="1" x14ac:dyDescent="0.35">
      <c r="G1051" s="20" t="str">
        <f>IF(H1051="","", VLOOKUP(H1051,All_LTMN_Lookups!J1051:K2273,2,FALSE))</f>
        <v/>
      </c>
      <c r="I1051" s="108"/>
      <c r="K1051" s="108" t="str">
        <f t="shared" si="28"/>
        <v/>
      </c>
    </row>
    <row r="1052" spans="7:11" ht="14.25" customHeight="1" x14ac:dyDescent="0.35">
      <c r="G1052" s="20" t="str">
        <f>IF(H1052="","", VLOOKUP(H1052,All_LTMN_Lookups!J1052:K2274,2,FALSE))</f>
        <v/>
      </c>
      <c r="I1052" s="108"/>
      <c r="K1052" s="108" t="str">
        <f t="shared" si="28"/>
        <v/>
      </c>
    </row>
    <row r="1053" spans="7:11" ht="14.25" customHeight="1" x14ac:dyDescent="0.35">
      <c r="G1053" s="20" t="str">
        <f>IF(H1053="","", VLOOKUP(H1053,All_LTMN_Lookups!J1053:K2275,2,FALSE))</f>
        <v/>
      </c>
      <c r="I1053" s="108"/>
      <c r="K1053" s="108" t="str">
        <f t="shared" si="28"/>
        <v/>
      </c>
    </row>
    <row r="1054" spans="7:11" ht="14.25" customHeight="1" x14ac:dyDescent="0.35">
      <c r="G1054" s="20" t="str">
        <f>IF(H1054="","", VLOOKUP(H1054,All_LTMN_Lookups!J1054:K2276,2,FALSE))</f>
        <v/>
      </c>
      <c r="I1054" s="108"/>
      <c r="K1054" s="108" t="str">
        <f t="shared" si="28"/>
        <v/>
      </c>
    </row>
    <row r="1055" spans="7:11" ht="14.25" customHeight="1" x14ac:dyDescent="0.35">
      <c r="G1055" s="20" t="str">
        <f>IF(H1055="","", VLOOKUP(H1055,All_LTMN_Lookups!J1055:K2277,2,FALSE))</f>
        <v/>
      </c>
      <c r="I1055" s="108"/>
      <c r="K1055" s="108" t="str">
        <f t="shared" si="28"/>
        <v/>
      </c>
    </row>
    <row r="1056" spans="7:11" ht="14.25" customHeight="1" x14ac:dyDescent="0.35">
      <c r="G1056" s="20" t="str">
        <f>IF(H1056="","", VLOOKUP(H1056,All_LTMN_Lookups!J1056:K2278,2,FALSE))</f>
        <v/>
      </c>
      <c r="I1056" s="108"/>
      <c r="K1056" s="108" t="str">
        <f t="shared" si="28"/>
        <v/>
      </c>
    </row>
    <row r="1057" spans="7:11" ht="14.25" customHeight="1" x14ac:dyDescent="0.35">
      <c r="G1057" s="20" t="str">
        <f>IF(H1057="","", VLOOKUP(H1057,All_LTMN_Lookups!J1057:K2279,2,FALSE))</f>
        <v/>
      </c>
      <c r="I1057" s="108"/>
      <c r="K1057" s="108" t="str">
        <f t="shared" si="28"/>
        <v/>
      </c>
    </row>
    <row r="1058" spans="7:11" ht="14.25" customHeight="1" x14ac:dyDescent="0.35">
      <c r="G1058" s="20" t="str">
        <f>IF(H1058="","", VLOOKUP(H1058,All_LTMN_Lookups!J1058:K2280,2,FALSE))</f>
        <v/>
      </c>
      <c r="I1058" s="108"/>
      <c r="K1058" s="108" t="str">
        <f t="shared" si="28"/>
        <v/>
      </c>
    </row>
    <row r="1059" spans="7:11" ht="14.25" customHeight="1" x14ac:dyDescent="0.35">
      <c r="G1059" s="20" t="str">
        <f>IF(H1059="","", VLOOKUP(H1059,All_LTMN_Lookups!J1059:K2281,2,FALSE))</f>
        <v/>
      </c>
      <c r="I1059" s="108"/>
      <c r="K1059" s="108" t="str">
        <f t="shared" si="28"/>
        <v/>
      </c>
    </row>
    <row r="1060" spans="7:11" ht="14.25" customHeight="1" x14ac:dyDescent="0.35">
      <c r="G1060" s="20" t="str">
        <f>IF(H1060="","", VLOOKUP(H1060,All_LTMN_Lookups!J1060:K2282,2,FALSE))</f>
        <v/>
      </c>
      <c r="I1060" s="108"/>
      <c r="K1060" s="108" t="str">
        <f t="shared" si="28"/>
        <v/>
      </c>
    </row>
    <row r="1061" spans="7:11" ht="14.25" customHeight="1" x14ac:dyDescent="0.35">
      <c r="G1061" s="20" t="str">
        <f>IF(H1061="","", VLOOKUP(H1061,All_LTMN_Lookups!J1061:K2283,2,FALSE))</f>
        <v/>
      </c>
      <c r="I1061" s="108"/>
      <c r="K1061" s="108" t="str">
        <f t="shared" si="28"/>
        <v/>
      </c>
    </row>
    <row r="1062" spans="7:11" ht="14.25" customHeight="1" x14ac:dyDescent="0.35">
      <c r="G1062" s="20" t="str">
        <f>IF(H1062="","", VLOOKUP(H1062,All_LTMN_Lookups!J1062:K2284,2,FALSE))</f>
        <v/>
      </c>
      <c r="I1062" s="108"/>
      <c r="K1062" s="108" t="str">
        <f t="shared" si="28"/>
        <v/>
      </c>
    </row>
    <row r="1063" spans="7:11" ht="14.25" customHeight="1" x14ac:dyDescent="0.35">
      <c r="G1063" s="20" t="str">
        <f>IF(H1063="","", VLOOKUP(H1063,All_LTMN_Lookups!J1063:K2285,2,FALSE))</f>
        <v/>
      </c>
      <c r="I1063" s="108"/>
      <c r="K1063" s="108" t="str">
        <f t="shared" si="28"/>
        <v/>
      </c>
    </row>
    <row r="1064" spans="7:11" ht="14.25" customHeight="1" x14ac:dyDescent="0.35">
      <c r="G1064" s="20" t="str">
        <f>IF(H1064="","", VLOOKUP(H1064,All_LTMN_Lookups!J1064:K2286,2,FALSE))</f>
        <v/>
      </c>
      <c r="I1064" s="108"/>
      <c r="K1064" s="108" t="str">
        <f t="shared" si="28"/>
        <v/>
      </c>
    </row>
    <row r="1065" spans="7:11" ht="14.25" customHeight="1" x14ac:dyDescent="0.35">
      <c r="G1065" s="20" t="str">
        <f>IF(H1065="","", VLOOKUP(H1065,All_LTMN_Lookups!J1065:K2287,2,FALSE))</f>
        <v/>
      </c>
      <c r="I1065" s="108"/>
      <c r="K1065" s="108" t="str">
        <f t="shared" si="28"/>
        <v/>
      </c>
    </row>
    <row r="1066" spans="7:11" ht="14.25" customHeight="1" x14ac:dyDescent="0.35">
      <c r="G1066" s="20" t="str">
        <f>IF(H1066="","", VLOOKUP(H1066,All_LTMN_Lookups!J1066:K2288,2,FALSE))</f>
        <v/>
      </c>
      <c r="I1066" s="108"/>
      <c r="K1066" s="108" t="str">
        <f t="shared" si="28"/>
        <v/>
      </c>
    </row>
    <row r="1067" spans="7:11" ht="14.25" customHeight="1" x14ac:dyDescent="0.35">
      <c r="G1067" s="20" t="str">
        <f>IF(H1067="","", VLOOKUP(H1067,All_LTMN_Lookups!J1067:K2289,2,FALSE))</f>
        <v/>
      </c>
      <c r="I1067" s="108"/>
      <c r="K1067" s="108" t="str">
        <f t="shared" si="28"/>
        <v/>
      </c>
    </row>
    <row r="1068" spans="7:11" ht="14.25" customHeight="1" x14ac:dyDescent="0.35">
      <c r="G1068" s="20" t="str">
        <f>IF(H1068="","", VLOOKUP(H1068,All_LTMN_Lookups!J1068:K2290,2,FALSE))</f>
        <v/>
      </c>
      <c r="I1068" s="108"/>
      <c r="K1068" s="108" t="str">
        <f t="shared" si="28"/>
        <v/>
      </c>
    </row>
    <row r="1069" spans="7:11" ht="14.25" customHeight="1" x14ac:dyDescent="0.35">
      <c r="G1069" s="20" t="str">
        <f>IF(H1069="","", VLOOKUP(H1069,All_LTMN_Lookups!J1069:K2291,2,FALSE))</f>
        <v/>
      </c>
      <c r="I1069" s="108"/>
      <c r="K1069" s="108" t="str">
        <f t="shared" si="28"/>
        <v/>
      </c>
    </row>
    <row r="1070" spans="7:11" ht="14.25" customHeight="1" x14ac:dyDescent="0.35">
      <c r="G1070" s="20" t="str">
        <f>IF(H1070="","", VLOOKUP(H1070,All_LTMN_Lookups!J1070:K2292,2,FALSE))</f>
        <v/>
      </c>
      <c r="I1070" s="108"/>
      <c r="K1070" s="108" t="str">
        <f t="shared" si="28"/>
        <v/>
      </c>
    </row>
    <row r="1071" spans="7:11" ht="14.25" customHeight="1" x14ac:dyDescent="0.35">
      <c r="G1071" s="20" t="str">
        <f>IF(H1071="","", VLOOKUP(H1071,All_LTMN_Lookups!J1071:K2293,2,FALSE))</f>
        <v/>
      </c>
      <c r="I1071" s="108"/>
      <c r="K1071" s="108" t="str">
        <f t="shared" si="28"/>
        <v/>
      </c>
    </row>
    <row r="1072" spans="7:11" ht="14.25" customHeight="1" x14ac:dyDescent="0.35">
      <c r="G1072" s="20" t="str">
        <f>IF(H1072="","", VLOOKUP(H1072,All_LTMN_Lookups!J1072:K2294,2,FALSE))</f>
        <v/>
      </c>
      <c r="I1072" s="108"/>
      <c r="K1072" s="108" t="str">
        <f t="shared" si="28"/>
        <v/>
      </c>
    </row>
    <row r="1073" spans="7:11" ht="14.25" customHeight="1" x14ac:dyDescent="0.35">
      <c r="G1073" s="20" t="str">
        <f>IF(H1073="","", VLOOKUP(H1073,All_LTMN_Lookups!J1073:K2295,2,FALSE))</f>
        <v/>
      </c>
      <c r="I1073" s="108"/>
      <c r="K1073" s="108" t="str">
        <f t="shared" si="28"/>
        <v/>
      </c>
    </row>
    <row r="1074" spans="7:11" ht="14.25" customHeight="1" x14ac:dyDescent="0.35">
      <c r="G1074" s="20" t="str">
        <f>IF(H1074="","", VLOOKUP(H1074,All_LTMN_Lookups!J1074:K2296,2,FALSE))</f>
        <v/>
      </c>
      <c r="I1074" s="108"/>
      <c r="K1074" s="108" t="str">
        <f t="shared" si="28"/>
        <v/>
      </c>
    </row>
    <row r="1075" spans="7:11" ht="14.25" customHeight="1" x14ac:dyDescent="0.35">
      <c r="G1075" s="20" t="str">
        <f>IF(H1075="","", VLOOKUP(H1075,All_LTMN_Lookups!J1075:K2297,2,FALSE))</f>
        <v/>
      </c>
      <c r="I1075" s="108"/>
      <c r="K1075" s="108" t="str">
        <f t="shared" si="28"/>
        <v/>
      </c>
    </row>
    <row r="1076" spans="7:11" ht="14.25" customHeight="1" x14ac:dyDescent="0.35">
      <c r="G1076" s="20" t="str">
        <f>IF(H1076="","", VLOOKUP(H1076,All_LTMN_Lookups!J1076:K2298,2,FALSE))</f>
        <v/>
      </c>
      <c r="I1076" s="108"/>
      <c r="K1076" s="108" t="str">
        <f t="shared" si="28"/>
        <v/>
      </c>
    </row>
    <row r="1077" spans="7:11" ht="14.25" customHeight="1" x14ac:dyDescent="0.35">
      <c r="G1077" s="20" t="str">
        <f>IF(H1077="","", VLOOKUP(H1077,All_LTMN_Lookups!J1077:K2299,2,FALSE))</f>
        <v/>
      </c>
      <c r="I1077" s="108"/>
      <c r="K1077" s="108" t="str">
        <f t="shared" si="28"/>
        <v/>
      </c>
    </row>
    <row r="1078" spans="7:11" ht="14.25" customHeight="1" x14ac:dyDescent="0.35">
      <c r="G1078" s="20" t="str">
        <f>IF(H1078="","", VLOOKUP(H1078,All_LTMN_Lookups!J1078:K2300,2,FALSE))</f>
        <v/>
      </c>
      <c r="I1078" s="108"/>
      <c r="K1078" s="108" t="str">
        <f t="shared" si="28"/>
        <v/>
      </c>
    </row>
    <row r="1079" spans="7:11" ht="14.25" customHeight="1" x14ac:dyDescent="0.35">
      <c r="G1079" s="20" t="str">
        <f>IF(H1079="","", VLOOKUP(H1079,All_LTMN_Lookups!J1079:K2301,2,FALSE))</f>
        <v/>
      </c>
      <c r="I1079" s="108"/>
      <c r="K1079" s="108" t="str">
        <f t="shared" si="28"/>
        <v/>
      </c>
    </row>
    <row r="1080" spans="7:11" ht="14.25" customHeight="1" x14ac:dyDescent="0.35">
      <c r="G1080" s="20" t="str">
        <f>IF(H1080="","", VLOOKUP(H1080,All_LTMN_Lookups!J1080:K2302,2,FALSE))</f>
        <v/>
      </c>
      <c r="I1080" s="108"/>
      <c r="K1080" s="108" t="str">
        <f t="shared" si="28"/>
        <v/>
      </c>
    </row>
    <row r="1081" spans="7:11" ht="14.25" customHeight="1" x14ac:dyDescent="0.35">
      <c r="G1081" s="20" t="str">
        <f>IF(H1081="","", VLOOKUP(H1081,All_LTMN_Lookups!J1081:K2303,2,FALSE))</f>
        <v/>
      </c>
      <c r="I1081" s="108"/>
      <c r="K1081" s="108" t="str">
        <f t="shared" si="28"/>
        <v/>
      </c>
    </row>
    <row r="1082" spans="7:11" ht="14.25" customHeight="1" x14ac:dyDescent="0.35">
      <c r="G1082" s="20" t="str">
        <f>IF(H1082="","", VLOOKUP(H1082,All_LTMN_Lookups!J1082:K2304,2,FALSE))</f>
        <v/>
      </c>
      <c r="I1082" s="108"/>
      <c r="K1082" s="108" t="str">
        <f t="shared" si="28"/>
        <v/>
      </c>
    </row>
    <row r="1083" spans="7:11" ht="14.25" customHeight="1" x14ac:dyDescent="0.35">
      <c r="G1083" s="20" t="str">
        <f>IF(H1083="","", VLOOKUP(H1083,All_LTMN_Lookups!J1083:K2305,2,FALSE))</f>
        <v/>
      </c>
      <c r="I1083" s="108"/>
      <c r="K1083" s="108" t="str">
        <f t="shared" si="28"/>
        <v/>
      </c>
    </row>
    <row r="1084" spans="7:11" ht="14.25" customHeight="1" x14ac:dyDescent="0.35">
      <c r="G1084" s="20" t="str">
        <f>IF(H1084="","", VLOOKUP(H1084,All_LTMN_Lookups!J1084:K2306,2,FALSE))</f>
        <v/>
      </c>
      <c r="I1084" s="108"/>
      <c r="K1084" s="108" t="str">
        <f t="shared" si="28"/>
        <v/>
      </c>
    </row>
    <row r="1085" spans="7:11" ht="14.25" customHeight="1" x14ac:dyDescent="0.35">
      <c r="G1085" s="20" t="str">
        <f>IF(H1085="","", VLOOKUP(H1085,All_LTMN_Lookups!J1085:K2307,2,FALSE))</f>
        <v/>
      </c>
      <c r="I1085" s="108"/>
      <c r="K1085" s="108" t="str">
        <f t="shared" si="28"/>
        <v/>
      </c>
    </row>
    <row r="1086" spans="7:11" ht="14.25" customHeight="1" x14ac:dyDescent="0.35">
      <c r="G1086" s="20" t="str">
        <f>IF(H1086="","", VLOOKUP(H1086,All_LTMN_Lookups!J1086:K2308,2,FALSE))</f>
        <v/>
      </c>
      <c r="I1086" s="108"/>
      <c r="K1086" s="108" t="str">
        <f t="shared" si="28"/>
        <v/>
      </c>
    </row>
    <row r="1087" spans="7:11" ht="14.25" customHeight="1" x14ac:dyDescent="0.35">
      <c r="G1087" s="20" t="str">
        <f>IF(H1087="","", VLOOKUP(H1087,All_LTMN_Lookups!J1087:K2309,2,FALSE))</f>
        <v/>
      </c>
      <c r="I1087" s="108"/>
      <c r="K1087" s="108" t="str">
        <f t="shared" si="28"/>
        <v/>
      </c>
    </row>
    <row r="1088" spans="7:11" ht="14.25" customHeight="1" x14ac:dyDescent="0.35">
      <c r="G1088" s="20" t="str">
        <f>IF(H1088="","", VLOOKUP(H1088,All_LTMN_Lookups!J1088:K2310,2,FALSE))</f>
        <v/>
      </c>
      <c r="I1088" s="108"/>
      <c r="K1088" s="108" t="str">
        <f t="shared" si="28"/>
        <v/>
      </c>
    </row>
    <row r="1089" spans="7:11" ht="14.25" customHeight="1" x14ac:dyDescent="0.35">
      <c r="G1089" s="20" t="str">
        <f>IF(H1089="","", VLOOKUP(H1089,All_LTMN_Lookups!J1089:K2311,2,FALSE))</f>
        <v/>
      </c>
      <c r="I1089" s="108"/>
      <c r="K1089" s="108" t="str">
        <f t="shared" ref="K1089:K1152" si="29">IF(OR(O1089="", M1089="", N1089=""), "", TAN(O1089*PI()/180)*M1089 +N1089)</f>
        <v/>
      </c>
    </row>
    <row r="1090" spans="7:11" ht="14.25" customHeight="1" x14ac:dyDescent="0.35">
      <c r="G1090" s="20" t="str">
        <f>IF(H1090="","", VLOOKUP(H1090,All_LTMN_Lookups!J1090:K2312,2,FALSE))</f>
        <v/>
      </c>
      <c r="I1090" s="108"/>
      <c r="K1090" s="108" t="str">
        <f t="shared" si="29"/>
        <v/>
      </c>
    </row>
    <row r="1091" spans="7:11" ht="14.25" customHeight="1" x14ac:dyDescent="0.35">
      <c r="G1091" s="20" t="str">
        <f>IF(H1091="","", VLOOKUP(H1091,All_LTMN_Lookups!J1091:K2313,2,FALSE))</f>
        <v/>
      </c>
      <c r="I1091" s="108"/>
      <c r="K1091" s="108" t="str">
        <f t="shared" si="29"/>
        <v/>
      </c>
    </row>
    <row r="1092" spans="7:11" ht="14.25" customHeight="1" x14ac:dyDescent="0.35">
      <c r="G1092" s="20" t="str">
        <f>IF(H1092="","", VLOOKUP(H1092,All_LTMN_Lookups!J1092:K2314,2,FALSE))</f>
        <v/>
      </c>
      <c r="I1092" s="108"/>
      <c r="K1092" s="108" t="str">
        <f t="shared" si="29"/>
        <v/>
      </c>
    </row>
    <row r="1093" spans="7:11" ht="14.25" customHeight="1" x14ac:dyDescent="0.35">
      <c r="G1093" s="20" t="str">
        <f>IF(H1093="","", VLOOKUP(H1093,All_LTMN_Lookups!J1093:K2315,2,FALSE))</f>
        <v/>
      </c>
      <c r="I1093" s="108"/>
      <c r="K1093" s="108" t="str">
        <f t="shared" si="29"/>
        <v/>
      </c>
    </row>
    <row r="1094" spans="7:11" ht="14.25" customHeight="1" x14ac:dyDescent="0.35">
      <c r="G1094" s="20" t="str">
        <f>IF(H1094="","", VLOOKUP(H1094,All_LTMN_Lookups!J1094:K2316,2,FALSE))</f>
        <v/>
      </c>
      <c r="I1094" s="108"/>
      <c r="K1094" s="108" t="str">
        <f t="shared" si="29"/>
        <v/>
      </c>
    </row>
    <row r="1095" spans="7:11" ht="14.25" customHeight="1" x14ac:dyDescent="0.35">
      <c r="G1095" s="20" t="str">
        <f>IF(H1095="","", VLOOKUP(H1095,All_LTMN_Lookups!J1095:K2317,2,FALSE))</f>
        <v/>
      </c>
      <c r="I1095" s="108"/>
      <c r="K1095" s="108" t="str">
        <f t="shared" si="29"/>
        <v/>
      </c>
    </row>
    <row r="1096" spans="7:11" ht="14.25" customHeight="1" x14ac:dyDescent="0.35">
      <c r="G1096" s="20" t="str">
        <f>IF(H1096="","", VLOOKUP(H1096,All_LTMN_Lookups!J1096:K2318,2,FALSE))</f>
        <v/>
      </c>
      <c r="I1096" s="108"/>
      <c r="K1096" s="108" t="str">
        <f t="shared" si="29"/>
        <v/>
      </c>
    </row>
    <row r="1097" spans="7:11" ht="14.25" customHeight="1" x14ac:dyDescent="0.35">
      <c r="G1097" s="20" t="str">
        <f>IF(H1097="","", VLOOKUP(H1097,All_LTMN_Lookups!J1097:K2319,2,FALSE))</f>
        <v/>
      </c>
      <c r="I1097" s="108"/>
      <c r="K1097" s="108" t="str">
        <f t="shared" si="29"/>
        <v/>
      </c>
    </row>
    <row r="1098" spans="7:11" ht="14.25" customHeight="1" x14ac:dyDescent="0.35">
      <c r="G1098" s="20" t="str">
        <f>IF(H1098="","", VLOOKUP(H1098,All_LTMN_Lookups!J1098:K2320,2,FALSE))</f>
        <v/>
      </c>
      <c r="I1098" s="108"/>
      <c r="K1098" s="108" t="str">
        <f t="shared" si="29"/>
        <v/>
      </c>
    </row>
    <row r="1099" spans="7:11" ht="14.25" customHeight="1" x14ac:dyDescent="0.35">
      <c r="G1099" s="20" t="str">
        <f>IF(H1099="","", VLOOKUP(H1099,All_LTMN_Lookups!J1099:K2321,2,FALSE))</f>
        <v/>
      </c>
      <c r="I1099" s="108"/>
      <c r="K1099" s="108" t="str">
        <f t="shared" si="29"/>
        <v/>
      </c>
    </row>
    <row r="1100" spans="7:11" ht="14.25" customHeight="1" x14ac:dyDescent="0.35">
      <c r="G1100" s="20" t="str">
        <f>IF(H1100="","", VLOOKUP(H1100,All_LTMN_Lookups!J1100:K2322,2,FALSE))</f>
        <v/>
      </c>
      <c r="I1100" s="108"/>
      <c r="K1100" s="108" t="str">
        <f t="shared" si="29"/>
        <v/>
      </c>
    </row>
    <row r="1101" spans="7:11" ht="14.25" customHeight="1" x14ac:dyDescent="0.35">
      <c r="G1101" s="20" t="str">
        <f>IF(H1101="","", VLOOKUP(H1101,All_LTMN_Lookups!J1101:K2323,2,FALSE))</f>
        <v/>
      </c>
      <c r="I1101" s="108"/>
      <c r="K1101" s="108" t="str">
        <f t="shared" si="29"/>
        <v/>
      </c>
    </row>
    <row r="1102" spans="7:11" ht="14.25" customHeight="1" x14ac:dyDescent="0.35">
      <c r="G1102" s="20" t="str">
        <f>IF(H1102="","", VLOOKUP(H1102,All_LTMN_Lookups!J1102:K2324,2,FALSE))</f>
        <v/>
      </c>
      <c r="I1102" s="108"/>
      <c r="K1102" s="108" t="str">
        <f t="shared" si="29"/>
        <v/>
      </c>
    </row>
    <row r="1103" spans="7:11" ht="14.25" customHeight="1" x14ac:dyDescent="0.35">
      <c r="G1103" s="20" t="str">
        <f>IF(H1103="","", VLOOKUP(H1103,All_LTMN_Lookups!J1103:K2325,2,FALSE))</f>
        <v/>
      </c>
      <c r="I1103" s="108"/>
      <c r="K1103" s="108" t="str">
        <f t="shared" si="29"/>
        <v/>
      </c>
    </row>
    <row r="1104" spans="7:11" ht="14.25" customHeight="1" x14ac:dyDescent="0.35">
      <c r="G1104" s="20" t="str">
        <f>IF(H1104="","", VLOOKUP(H1104,All_LTMN_Lookups!J1104:K2326,2,FALSE))</f>
        <v/>
      </c>
      <c r="I1104" s="108"/>
      <c r="K1104" s="108" t="str">
        <f t="shared" si="29"/>
        <v/>
      </c>
    </row>
    <row r="1105" spans="7:11" ht="14.25" customHeight="1" x14ac:dyDescent="0.35">
      <c r="G1105" s="20" t="str">
        <f>IF(H1105="","", VLOOKUP(H1105,All_LTMN_Lookups!J1105:K2327,2,FALSE))</f>
        <v/>
      </c>
      <c r="I1105" s="108"/>
      <c r="K1105" s="108" t="str">
        <f t="shared" si="29"/>
        <v/>
      </c>
    </row>
    <row r="1106" spans="7:11" ht="14.25" customHeight="1" x14ac:dyDescent="0.35">
      <c r="G1106" s="20" t="str">
        <f>IF(H1106="","", VLOOKUP(H1106,All_LTMN_Lookups!J1106:K2328,2,FALSE))</f>
        <v/>
      </c>
      <c r="I1106" s="108"/>
      <c r="K1106" s="108" t="str">
        <f t="shared" si="29"/>
        <v/>
      </c>
    </row>
    <row r="1107" spans="7:11" ht="14.25" customHeight="1" x14ac:dyDescent="0.35">
      <c r="G1107" s="20" t="str">
        <f>IF(H1107="","", VLOOKUP(H1107,All_LTMN_Lookups!J1107:K2329,2,FALSE))</f>
        <v/>
      </c>
      <c r="I1107" s="108"/>
      <c r="K1107" s="108" t="str">
        <f t="shared" si="29"/>
        <v/>
      </c>
    </row>
    <row r="1108" spans="7:11" ht="14.25" customHeight="1" x14ac:dyDescent="0.35">
      <c r="G1108" s="20" t="str">
        <f>IF(H1108="","", VLOOKUP(H1108,All_LTMN_Lookups!J1108:K2330,2,FALSE))</f>
        <v/>
      </c>
      <c r="I1108" s="108"/>
      <c r="K1108" s="108" t="str">
        <f t="shared" si="29"/>
        <v/>
      </c>
    </row>
    <row r="1109" spans="7:11" ht="14.25" customHeight="1" x14ac:dyDescent="0.35">
      <c r="G1109" s="20" t="str">
        <f>IF(H1109="","", VLOOKUP(H1109,All_LTMN_Lookups!J1109:K2331,2,FALSE))</f>
        <v/>
      </c>
      <c r="I1109" s="108"/>
      <c r="K1109" s="108" t="str">
        <f t="shared" si="29"/>
        <v/>
      </c>
    </row>
    <row r="1110" spans="7:11" ht="14.25" customHeight="1" x14ac:dyDescent="0.35">
      <c r="G1110" s="20" t="str">
        <f>IF(H1110="","", VLOOKUP(H1110,All_LTMN_Lookups!J1110:K2332,2,FALSE))</f>
        <v/>
      </c>
      <c r="I1110" s="108"/>
      <c r="K1110" s="108" t="str">
        <f t="shared" si="29"/>
        <v/>
      </c>
    </row>
    <row r="1111" spans="7:11" ht="14.25" customHeight="1" x14ac:dyDescent="0.35">
      <c r="G1111" s="20" t="str">
        <f>IF(H1111="","", VLOOKUP(H1111,All_LTMN_Lookups!J1111:K2333,2,FALSE))</f>
        <v/>
      </c>
      <c r="I1111" s="108"/>
      <c r="K1111" s="108" t="str">
        <f t="shared" si="29"/>
        <v/>
      </c>
    </row>
    <row r="1112" spans="7:11" ht="14.25" customHeight="1" x14ac:dyDescent="0.35">
      <c r="G1112" s="20" t="str">
        <f>IF(H1112="","", VLOOKUP(H1112,All_LTMN_Lookups!J1112:K2334,2,FALSE))</f>
        <v/>
      </c>
      <c r="I1112" s="108"/>
      <c r="K1112" s="108" t="str">
        <f t="shared" si="29"/>
        <v/>
      </c>
    </row>
    <row r="1113" spans="7:11" ht="14.25" customHeight="1" x14ac:dyDescent="0.35">
      <c r="G1113" s="20" t="str">
        <f>IF(H1113="","", VLOOKUP(H1113,All_LTMN_Lookups!J1113:K2335,2,FALSE))</f>
        <v/>
      </c>
      <c r="I1113" s="108"/>
      <c r="K1113" s="108" t="str">
        <f t="shared" si="29"/>
        <v/>
      </c>
    </row>
    <row r="1114" spans="7:11" ht="14.25" customHeight="1" x14ac:dyDescent="0.35">
      <c r="G1114" s="20" t="str">
        <f>IF(H1114="","", VLOOKUP(H1114,All_LTMN_Lookups!J1114:K2336,2,FALSE))</f>
        <v/>
      </c>
      <c r="I1114" s="108"/>
      <c r="K1114" s="108" t="str">
        <f t="shared" si="29"/>
        <v/>
      </c>
    </row>
    <row r="1115" spans="7:11" ht="14.25" customHeight="1" x14ac:dyDescent="0.35">
      <c r="G1115" s="20" t="str">
        <f>IF(H1115="","", VLOOKUP(H1115,All_LTMN_Lookups!J1115:K2337,2,FALSE))</f>
        <v/>
      </c>
      <c r="I1115" s="108"/>
      <c r="K1115" s="108" t="str">
        <f t="shared" si="29"/>
        <v/>
      </c>
    </row>
    <row r="1116" spans="7:11" ht="14.25" customHeight="1" x14ac:dyDescent="0.35">
      <c r="G1116" s="20" t="str">
        <f>IF(H1116="","", VLOOKUP(H1116,All_LTMN_Lookups!J1116:K2338,2,FALSE))</f>
        <v/>
      </c>
      <c r="I1116" s="108"/>
      <c r="K1116" s="108" t="str">
        <f t="shared" si="29"/>
        <v/>
      </c>
    </row>
    <row r="1117" spans="7:11" ht="14.25" customHeight="1" x14ac:dyDescent="0.35">
      <c r="G1117" s="20" t="str">
        <f>IF(H1117="","", VLOOKUP(H1117,All_LTMN_Lookups!J1117:K2339,2,FALSE))</f>
        <v/>
      </c>
      <c r="I1117" s="108"/>
      <c r="K1117" s="108" t="str">
        <f t="shared" si="29"/>
        <v/>
      </c>
    </row>
    <row r="1118" spans="7:11" ht="14.25" customHeight="1" x14ac:dyDescent="0.35">
      <c r="G1118" s="20" t="str">
        <f>IF(H1118="","", VLOOKUP(H1118,All_LTMN_Lookups!J1118:K2340,2,FALSE))</f>
        <v/>
      </c>
      <c r="I1118" s="108"/>
      <c r="K1118" s="108" t="str">
        <f t="shared" si="29"/>
        <v/>
      </c>
    </row>
    <row r="1119" spans="7:11" ht="14.25" customHeight="1" x14ac:dyDescent="0.35">
      <c r="G1119" s="20" t="str">
        <f>IF(H1119="","", VLOOKUP(H1119,All_LTMN_Lookups!J1119:K2341,2,FALSE))</f>
        <v/>
      </c>
      <c r="I1119" s="108"/>
      <c r="K1119" s="108" t="str">
        <f t="shared" si="29"/>
        <v/>
      </c>
    </row>
    <row r="1120" spans="7:11" ht="14.25" customHeight="1" x14ac:dyDescent="0.35">
      <c r="G1120" s="20" t="str">
        <f>IF(H1120="","", VLOOKUP(H1120,All_LTMN_Lookups!J1120:K2342,2,FALSE))</f>
        <v/>
      </c>
      <c r="I1120" s="108"/>
      <c r="K1120" s="108" t="str">
        <f t="shared" si="29"/>
        <v/>
      </c>
    </row>
    <row r="1121" spans="7:11" ht="14.25" customHeight="1" x14ac:dyDescent="0.35">
      <c r="G1121" s="20" t="str">
        <f>IF(H1121="","", VLOOKUP(H1121,All_LTMN_Lookups!J1121:K2343,2,FALSE))</f>
        <v/>
      </c>
      <c r="I1121" s="108"/>
      <c r="K1121" s="108" t="str">
        <f t="shared" si="29"/>
        <v/>
      </c>
    </row>
    <row r="1122" spans="7:11" ht="14.25" customHeight="1" x14ac:dyDescent="0.35">
      <c r="G1122" s="20" t="str">
        <f>IF(H1122="","", VLOOKUP(H1122,All_LTMN_Lookups!J1122:K2344,2,FALSE))</f>
        <v/>
      </c>
      <c r="I1122" s="108"/>
      <c r="K1122" s="108" t="str">
        <f t="shared" si="29"/>
        <v/>
      </c>
    </row>
    <row r="1123" spans="7:11" ht="14.25" customHeight="1" x14ac:dyDescent="0.35">
      <c r="G1123" s="20" t="str">
        <f>IF(H1123="","", VLOOKUP(H1123,All_LTMN_Lookups!J1123:K2345,2,FALSE))</f>
        <v/>
      </c>
      <c r="I1123" s="108"/>
      <c r="K1123" s="108" t="str">
        <f t="shared" si="29"/>
        <v/>
      </c>
    </row>
    <row r="1124" spans="7:11" ht="14.25" customHeight="1" x14ac:dyDescent="0.35">
      <c r="G1124" s="20" t="str">
        <f>IF(H1124="","", VLOOKUP(H1124,All_LTMN_Lookups!J1124:K2346,2,FALSE))</f>
        <v/>
      </c>
      <c r="I1124" s="108"/>
      <c r="K1124" s="108" t="str">
        <f t="shared" si="29"/>
        <v/>
      </c>
    </row>
    <row r="1125" spans="7:11" ht="14.25" customHeight="1" x14ac:dyDescent="0.35">
      <c r="G1125" s="20" t="str">
        <f>IF(H1125="","", VLOOKUP(H1125,All_LTMN_Lookups!J1125:K2347,2,FALSE))</f>
        <v/>
      </c>
      <c r="I1125" s="108"/>
      <c r="K1125" s="108" t="str">
        <f t="shared" si="29"/>
        <v/>
      </c>
    </row>
    <row r="1126" spans="7:11" ht="14.25" customHeight="1" x14ac:dyDescent="0.35">
      <c r="G1126" s="20" t="str">
        <f>IF(H1126="","", VLOOKUP(H1126,All_LTMN_Lookups!J1126:K2348,2,FALSE))</f>
        <v/>
      </c>
      <c r="I1126" s="108"/>
      <c r="K1126" s="108" t="str">
        <f t="shared" si="29"/>
        <v/>
      </c>
    </row>
    <row r="1127" spans="7:11" ht="14.25" customHeight="1" x14ac:dyDescent="0.35">
      <c r="G1127" s="20" t="str">
        <f>IF(H1127="","", VLOOKUP(H1127,All_LTMN_Lookups!J1127:K2349,2,FALSE))</f>
        <v/>
      </c>
      <c r="I1127" s="108"/>
      <c r="K1127" s="108" t="str">
        <f t="shared" si="29"/>
        <v/>
      </c>
    </row>
    <row r="1128" spans="7:11" ht="14.25" customHeight="1" x14ac:dyDescent="0.35">
      <c r="G1128" s="20" t="str">
        <f>IF(H1128="","", VLOOKUP(H1128,All_LTMN_Lookups!J1128:K2350,2,FALSE))</f>
        <v/>
      </c>
      <c r="I1128" s="108"/>
      <c r="K1128" s="108" t="str">
        <f t="shared" si="29"/>
        <v/>
      </c>
    </row>
    <row r="1129" spans="7:11" ht="14.25" customHeight="1" x14ac:dyDescent="0.35">
      <c r="G1129" s="20" t="str">
        <f>IF(H1129="","", VLOOKUP(H1129,All_LTMN_Lookups!J1129:K2351,2,FALSE))</f>
        <v/>
      </c>
      <c r="I1129" s="108"/>
      <c r="K1129" s="108" t="str">
        <f t="shared" si="29"/>
        <v/>
      </c>
    </row>
    <row r="1130" spans="7:11" ht="14.25" customHeight="1" x14ac:dyDescent="0.35">
      <c r="G1130" s="20" t="str">
        <f>IF(H1130="","", VLOOKUP(H1130,All_LTMN_Lookups!J1130:K2352,2,FALSE))</f>
        <v/>
      </c>
      <c r="I1130" s="108"/>
      <c r="K1130" s="108" t="str">
        <f t="shared" si="29"/>
        <v/>
      </c>
    </row>
    <row r="1131" spans="7:11" ht="14.25" customHeight="1" x14ac:dyDescent="0.35">
      <c r="G1131" s="20" t="str">
        <f>IF(H1131="","", VLOOKUP(H1131,All_LTMN_Lookups!J1131:K2353,2,FALSE))</f>
        <v/>
      </c>
      <c r="I1131" s="108"/>
      <c r="K1131" s="108" t="str">
        <f t="shared" si="29"/>
        <v/>
      </c>
    </row>
    <row r="1132" spans="7:11" ht="14.25" customHeight="1" x14ac:dyDescent="0.35">
      <c r="G1132" s="20" t="str">
        <f>IF(H1132="","", VLOOKUP(H1132,All_LTMN_Lookups!J1132:K2354,2,FALSE))</f>
        <v/>
      </c>
      <c r="I1132" s="108"/>
      <c r="K1132" s="108" t="str">
        <f t="shared" si="29"/>
        <v/>
      </c>
    </row>
    <row r="1133" spans="7:11" ht="14.25" customHeight="1" x14ac:dyDescent="0.35">
      <c r="G1133" s="20" t="str">
        <f>IF(H1133="","", VLOOKUP(H1133,All_LTMN_Lookups!J1133:K2355,2,FALSE))</f>
        <v/>
      </c>
      <c r="I1133" s="108"/>
      <c r="K1133" s="108" t="str">
        <f t="shared" si="29"/>
        <v/>
      </c>
    </row>
    <row r="1134" spans="7:11" ht="14.25" customHeight="1" x14ac:dyDescent="0.35">
      <c r="G1134" s="20" t="str">
        <f>IF(H1134="","", VLOOKUP(H1134,All_LTMN_Lookups!J1134:K2356,2,FALSE))</f>
        <v/>
      </c>
      <c r="I1134" s="108"/>
      <c r="K1134" s="108" t="str">
        <f t="shared" si="29"/>
        <v/>
      </c>
    </row>
    <row r="1135" spans="7:11" ht="14.25" customHeight="1" x14ac:dyDescent="0.35">
      <c r="G1135" s="20" t="str">
        <f>IF(H1135="","", VLOOKUP(H1135,All_LTMN_Lookups!J1135:K2357,2,FALSE))</f>
        <v/>
      </c>
      <c r="I1135" s="108"/>
      <c r="K1135" s="108" t="str">
        <f t="shared" si="29"/>
        <v/>
      </c>
    </row>
    <row r="1136" spans="7:11" ht="14.25" customHeight="1" x14ac:dyDescent="0.35">
      <c r="G1136" s="20" t="str">
        <f>IF(H1136="","", VLOOKUP(H1136,All_LTMN_Lookups!J1136:K2358,2,FALSE))</f>
        <v/>
      </c>
      <c r="I1136" s="108"/>
      <c r="K1136" s="108" t="str">
        <f t="shared" si="29"/>
        <v/>
      </c>
    </row>
    <row r="1137" spans="7:11" ht="14.25" customHeight="1" x14ac:dyDescent="0.35">
      <c r="G1137" s="20" t="str">
        <f>IF(H1137="","", VLOOKUP(H1137,All_LTMN_Lookups!J1137:K2359,2,FALSE))</f>
        <v/>
      </c>
      <c r="I1137" s="108"/>
      <c r="K1137" s="108" t="str">
        <f t="shared" si="29"/>
        <v/>
      </c>
    </row>
    <row r="1138" spans="7:11" ht="14.25" customHeight="1" x14ac:dyDescent="0.35">
      <c r="G1138" s="20" t="str">
        <f>IF(H1138="","", VLOOKUP(H1138,All_LTMN_Lookups!J1138:K2360,2,FALSE))</f>
        <v/>
      </c>
      <c r="I1138" s="108"/>
      <c r="K1138" s="108" t="str">
        <f t="shared" si="29"/>
        <v/>
      </c>
    </row>
    <row r="1139" spans="7:11" ht="14.25" customHeight="1" x14ac:dyDescent="0.35">
      <c r="G1139" s="20" t="str">
        <f>IF(H1139="","", VLOOKUP(H1139,All_LTMN_Lookups!J1139:K2361,2,FALSE))</f>
        <v/>
      </c>
      <c r="I1139" s="108"/>
      <c r="K1139" s="108" t="str">
        <f t="shared" si="29"/>
        <v/>
      </c>
    </row>
    <row r="1140" spans="7:11" ht="14.25" customHeight="1" x14ac:dyDescent="0.35">
      <c r="G1140" s="20" t="str">
        <f>IF(H1140="","", VLOOKUP(H1140,All_LTMN_Lookups!J1140:K2362,2,FALSE))</f>
        <v/>
      </c>
      <c r="I1140" s="108"/>
      <c r="K1140" s="108" t="str">
        <f t="shared" si="29"/>
        <v/>
      </c>
    </row>
    <row r="1141" spans="7:11" ht="14.25" customHeight="1" x14ac:dyDescent="0.35">
      <c r="G1141" s="20" t="str">
        <f>IF(H1141="","", VLOOKUP(H1141,All_LTMN_Lookups!J1141:K2363,2,FALSE))</f>
        <v/>
      </c>
      <c r="I1141" s="108"/>
      <c r="K1141" s="108" t="str">
        <f t="shared" si="29"/>
        <v/>
      </c>
    </row>
    <row r="1142" spans="7:11" ht="14.25" customHeight="1" x14ac:dyDescent="0.35">
      <c r="G1142" s="20" t="str">
        <f>IF(H1142="","", VLOOKUP(H1142,All_LTMN_Lookups!J1142:K2364,2,FALSE))</f>
        <v/>
      </c>
      <c r="I1142" s="108"/>
      <c r="K1142" s="108" t="str">
        <f t="shared" si="29"/>
        <v/>
      </c>
    </row>
    <row r="1143" spans="7:11" ht="14.25" customHeight="1" x14ac:dyDescent="0.35">
      <c r="G1143" s="20" t="str">
        <f>IF(H1143="","", VLOOKUP(H1143,All_LTMN_Lookups!J1143:K2365,2,FALSE))</f>
        <v/>
      </c>
      <c r="I1143" s="108"/>
      <c r="K1143" s="108" t="str">
        <f t="shared" si="29"/>
        <v/>
      </c>
    </row>
    <row r="1144" spans="7:11" ht="14.25" customHeight="1" x14ac:dyDescent="0.35">
      <c r="G1144" s="20" t="str">
        <f>IF(H1144="","", VLOOKUP(H1144,All_LTMN_Lookups!J1144:K2366,2,FALSE))</f>
        <v/>
      </c>
      <c r="I1144" s="108"/>
      <c r="K1144" s="108" t="str">
        <f t="shared" si="29"/>
        <v/>
      </c>
    </row>
    <row r="1145" spans="7:11" ht="14.25" customHeight="1" x14ac:dyDescent="0.35">
      <c r="G1145" s="20" t="str">
        <f>IF(H1145="","", VLOOKUP(H1145,All_LTMN_Lookups!J1145:K2367,2,FALSE))</f>
        <v/>
      </c>
      <c r="I1145" s="108"/>
      <c r="K1145" s="108" t="str">
        <f t="shared" si="29"/>
        <v/>
      </c>
    </row>
    <row r="1146" spans="7:11" ht="14.25" customHeight="1" x14ac:dyDescent="0.35">
      <c r="G1146" s="20" t="str">
        <f>IF(H1146="","", VLOOKUP(H1146,All_LTMN_Lookups!J1146:K2368,2,FALSE))</f>
        <v/>
      </c>
      <c r="I1146" s="108"/>
      <c r="K1146" s="108" t="str">
        <f t="shared" si="29"/>
        <v/>
      </c>
    </row>
    <row r="1147" spans="7:11" ht="14.25" customHeight="1" x14ac:dyDescent="0.35">
      <c r="G1147" s="20" t="str">
        <f>IF(H1147="","", VLOOKUP(H1147,All_LTMN_Lookups!J1147:K2369,2,FALSE))</f>
        <v/>
      </c>
      <c r="I1147" s="108"/>
      <c r="K1147" s="108" t="str">
        <f t="shared" si="29"/>
        <v/>
      </c>
    </row>
    <row r="1148" spans="7:11" ht="14.25" customHeight="1" x14ac:dyDescent="0.35">
      <c r="G1148" s="20" t="str">
        <f>IF(H1148="","", VLOOKUP(H1148,All_LTMN_Lookups!J1148:K2370,2,FALSE))</f>
        <v/>
      </c>
      <c r="I1148" s="108"/>
      <c r="K1148" s="108" t="str">
        <f t="shared" si="29"/>
        <v/>
      </c>
    </row>
    <row r="1149" spans="7:11" ht="14.25" customHeight="1" x14ac:dyDescent="0.35">
      <c r="G1149" s="20" t="str">
        <f>IF(H1149="","", VLOOKUP(H1149,All_LTMN_Lookups!J1149:K2371,2,FALSE))</f>
        <v/>
      </c>
      <c r="I1149" s="108"/>
      <c r="K1149" s="108" t="str">
        <f t="shared" si="29"/>
        <v/>
      </c>
    </row>
    <row r="1150" spans="7:11" ht="14.25" customHeight="1" x14ac:dyDescent="0.35">
      <c r="G1150" s="20" t="str">
        <f>IF(H1150="","", VLOOKUP(H1150,All_LTMN_Lookups!J1150:K2372,2,FALSE))</f>
        <v/>
      </c>
      <c r="I1150" s="108"/>
      <c r="K1150" s="108" t="str">
        <f t="shared" si="29"/>
        <v/>
      </c>
    </row>
    <row r="1151" spans="7:11" ht="14.25" customHeight="1" x14ac:dyDescent="0.35">
      <c r="G1151" s="20" t="str">
        <f>IF(H1151="","", VLOOKUP(H1151,All_LTMN_Lookups!J1151:K2373,2,FALSE))</f>
        <v/>
      </c>
      <c r="I1151" s="108"/>
      <c r="K1151" s="108" t="str">
        <f t="shared" si="29"/>
        <v/>
      </c>
    </row>
    <row r="1152" spans="7:11" ht="14.25" customHeight="1" x14ac:dyDescent="0.35">
      <c r="G1152" s="20" t="str">
        <f>IF(H1152="","", VLOOKUP(H1152,All_LTMN_Lookups!J1152:K2374,2,FALSE))</f>
        <v/>
      </c>
      <c r="I1152" s="108"/>
      <c r="K1152" s="108" t="str">
        <f t="shared" si="29"/>
        <v/>
      </c>
    </row>
    <row r="1153" spans="7:11" ht="14.25" customHeight="1" x14ac:dyDescent="0.35">
      <c r="G1153" s="20" t="str">
        <f>IF(H1153="","", VLOOKUP(H1153,All_LTMN_Lookups!J1153:K2375,2,FALSE))</f>
        <v/>
      </c>
      <c r="I1153" s="108"/>
      <c r="K1153" s="108" t="str">
        <f t="shared" ref="K1153:K1216" si="30">IF(OR(O1153="", M1153="", N1153=""), "", TAN(O1153*PI()/180)*M1153 +N1153)</f>
        <v/>
      </c>
    </row>
    <row r="1154" spans="7:11" ht="14.25" customHeight="1" x14ac:dyDescent="0.35">
      <c r="G1154" s="20" t="str">
        <f>IF(H1154="","", VLOOKUP(H1154,All_LTMN_Lookups!J1154:K2376,2,FALSE))</f>
        <v/>
      </c>
      <c r="I1154" s="108"/>
      <c r="K1154" s="108" t="str">
        <f t="shared" si="30"/>
        <v/>
      </c>
    </row>
    <row r="1155" spans="7:11" ht="14.25" customHeight="1" x14ac:dyDescent="0.35">
      <c r="G1155" s="20" t="str">
        <f>IF(H1155="","", VLOOKUP(H1155,All_LTMN_Lookups!J1155:K2377,2,FALSE))</f>
        <v/>
      </c>
      <c r="I1155" s="108"/>
      <c r="K1155" s="108" t="str">
        <f t="shared" si="30"/>
        <v/>
      </c>
    </row>
    <row r="1156" spans="7:11" ht="14.25" customHeight="1" x14ac:dyDescent="0.35">
      <c r="G1156" s="20" t="str">
        <f>IF(H1156="","", VLOOKUP(H1156,All_LTMN_Lookups!J1156:K2378,2,FALSE))</f>
        <v/>
      </c>
      <c r="I1156" s="108"/>
      <c r="K1156" s="108" t="str">
        <f t="shared" si="30"/>
        <v/>
      </c>
    </row>
    <row r="1157" spans="7:11" ht="14.25" customHeight="1" x14ac:dyDescent="0.35">
      <c r="G1157" s="20" t="str">
        <f>IF(H1157="","", VLOOKUP(H1157,All_LTMN_Lookups!J1157:K2379,2,FALSE))</f>
        <v/>
      </c>
      <c r="I1157" s="108"/>
      <c r="K1157" s="108" t="str">
        <f t="shared" si="30"/>
        <v/>
      </c>
    </row>
    <row r="1158" spans="7:11" ht="14.25" customHeight="1" x14ac:dyDescent="0.35">
      <c r="G1158" s="20" t="str">
        <f>IF(H1158="","", VLOOKUP(H1158,All_LTMN_Lookups!J1158:K2380,2,FALSE))</f>
        <v/>
      </c>
      <c r="I1158" s="108"/>
      <c r="K1158" s="108" t="str">
        <f t="shared" si="30"/>
        <v/>
      </c>
    </row>
    <row r="1159" spans="7:11" ht="14.25" customHeight="1" x14ac:dyDescent="0.35">
      <c r="G1159" s="20" t="str">
        <f>IF(H1159="","", VLOOKUP(H1159,All_LTMN_Lookups!J1159:K2381,2,FALSE))</f>
        <v/>
      </c>
      <c r="I1159" s="108"/>
      <c r="K1159" s="108" t="str">
        <f t="shared" si="30"/>
        <v/>
      </c>
    </row>
    <row r="1160" spans="7:11" ht="14.25" customHeight="1" x14ac:dyDescent="0.35">
      <c r="G1160" s="20" t="str">
        <f>IF(H1160="","", VLOOKUP(H1160,All_LTMN_Lookups!J1160:K2382,2,FALSE))</f>
        <v/>
      </c>
      <c r="I1160" s="108"/>
      <c r="K1160" s="108" t="str">
        <f t="shared" si="30"/>
        <v/>
      </c>
    </row>
    <row r="1161" spans="7:11" ht="14.25" customHeight="1" x14ac:dyDescent="0.35">
      <c r="G1161" s="20" t="str">
        <f>IF(H1161="","", VLOOKUP(H1161,All_LTMN_Lookups!J1161:K2383,2,FALSE))</f>
        <v/>
      </c>
      <c r="I1161" s="108"/>
      <c r="K1161" s="108" t="str">
        <f t="shared" si="30"/>
        <v/>
      </c>
    </row>
    <row r="1162" spans="7:11" ht="14.25" customHeight="1" x14ac:dyDescent="0.35">
      <c r="G1162" s="20" t="str">
        <f>IF(H1162="","", VLOOKUP(H1162,All_LTMN_Lookups!J1162:K2384,2,FALSE))</f>
        <v/>
      </c>
      <c r="I1162" s="108"/>
      <c r="K1162" s="108" t="str">
        <f t="shared" si="30"/>
        <v/>
      </c>
    </row>
    <row r="1163" spans="7:11" ht="14.25" customHeight="1" x14ac:dyDescent="0.35">
      <c r="G1163" s="20" t="str">
        <f>IF(H1163="","", VLOOKUP(H1163,All_LTMN_Lookups!J1163:K2385,2,FALSE))</f>
        <v/>
      </c>
      <c r="I1163" s="108"/>
      <c r="K1163" s="108" t="str">
        <f t="shared" si="30"/>
        <v/>
      </c>
    </row>
    <row r="1164" spans="7:11" ht="14.25" customHeight="1" x14ac:dyDescent="0.35">
      <c r="G1164" s="20" t="str">
        <f>IF(H1164="","", VLOOKUP(H1164,All_LTMN_Lookups!J1164:K2386,2,FALSE))</f>
        <v/>
      </c>
      <c r="I1164" s="108"/>
      <c r="K1164" s="108" t="str">
        <f t="shared" si="30"/>
        <v/>
      </c>
    </row>
    <row r="1165" spans="7:11" ht="14.25" customHeight="1" x14ac:dyDescent="0.35">
      <c r="G1165" s="20" t="str">
        <f>IF(H1165="","", VLOOKUP(H1165,All_LTMN_Lookups!J1165:K2387,2,FALSE))</f>
        <v/>
      </c>
      <c r="I1165" s="108"/>
      <c r="K1165" s="108" t="str">
        <f t="shared" si="30"/>
        <v/>
      </c>
    </row>
    <row r="1166" spans="7:11" ht="14.25" customHeight="1" x14ac:dyDescent="0.35">
      <c r="G1166" s="20" t="str">
        <f>IF(H1166="","", VLOOKUP(H1166,All_LTMN_Lookups!J1166:K2388,2,FALSE))</f>
        <v/>
      </c>
      <c r="I1166" s="108"/>
      <c r="K1166" s="108" t="str">
        <f t="shared" si="30"/>
        <v/>
      </c>
    </row>
    <row r="1167" spans="7:11" ht="14.25" customHeight="1" x14ac:dyDescent="0.35">
      <c r="G1167" s="20" t="str">
        <f>IF(H1167="","", VLOOKUP(H1167,All_LTMN_Lookups!J1167:K2389,2,FALSE))</f>
        <v/>
      </c>
      <c r="I1167" s="108"/>
      <c r="K1167" s="108" t="str">
        <f t="shared" si="30"/>
        <v/>
      </c>
    </row>
    <row r="1168" spans="7:11" ht="14.25" customHeight="1" x14ac:dyDescent="0.35">
      <c r="G1168" s="20" t="str">
        <f>IF(H1168="","", VLOOKUP(H1168,All_LTMN_Lookups!J1168:K2390,2,FALSE))</f>
        <v/>
      </c>
      <c r="I1168" s="108"/>
      <c r="K1168" s="108" t="str">
        <f t="shared" si="30"/>
        <v/>
      </c>
    </row>
    <row r="1169" spans="7:11" ht="14.25" customHeight="1" x14ac:dyDescent="0.35">
      <c r="G1169" s="20" t="str">
        <f>IF(H1169="","", VLOOKUP(H1169,All_LTMN_Lookups!J1169:K2391,2,FALSE))</f>
        <v/>
      </c>
      <c r="I1169" s="108"/>
      <c r="K1169" s="108" t="str">
        <f t="shared" si="30"/>
        <v/>
      </c>
    </row>
    <row r="1170" spans="7:11" ht="14.25" customHeight="1" x14ac:dyDescent="0.35">
      <c r="G1170" s="20" t="str">
        <f>IF(H1170="","", VLOOKUP(H1170,All_LTMN_Lookups!J1170:K2392,2,FALSE))</f>
        <v/>
      </c>
      <c r="I1170" s="108"/>
      <c r="K1170" s="108" t="str">
        <f t="shared" si="30"/>
        <v/>
      </c>
    </row>
    <row r="1171" spans="7:11" ht="14.25" customHeight="1" x14ac:dyDescent="0.35">
      <c r="G1171" s="20" t="str">
        <f>IF(H1171="","", VLOOKUP(H1171,All_LTMN_Lookups!J1171:K2393,2,FALSE))</f>
        <v/>
      </c>
      <c r="I1171" s="108"/>
      <c r="K1171" s="108" t="str">
        <f t="shared" si="30"/>
        <v/>
      </c>
    </row>
    <row r="1172" spans="7:11" ht="14.25" customHeight="1" x14ac:dyDescent="0.35">
      <c r="G1172" s="20" t="str">
        <f>IF(H1172="","", VLOOKUP(H1172,All_LTMN_Lookups!J1172:K2394,2,FALSE))</f>
        <v/>
      </c>
      <c r="I1172" s="108"/>
      <c r="K1172" s="108" t="str">
        <f t="shared" si="30"/>
        <v/>
      </c>
    </row>
    <row r="1173" spans="7:11" ht="14.25" customHeight="1" x14ac:dyDescent="0.35">
      <c r="G1173" s="20" t="str">
        <f>IF(H1173="","", VLOOKUP(H1173,All_LTMN_Lookups!J1173:K2395,2,FALSE))</f>
        <v/>
      </c>
      <c r="I1173" s="108"/>
      <c r="K1173" s="108" t="str">
        <f t="shared" si="30"/>
        <v/>
      </c>
    </row>
    <row r="1174" spans="7:11" ht="14.25" customHeight="1" x14ac:dyDescent="0.35">
      <c r="G1174" s="20" t="str">
        <f>IF(H1174="","", VLOOKUP(H1174,All_LTMN_Lookups!J1174:K2396,2,FALSE))</f>
        <v/>
      </c>
      <c r="I1174" s="108"/>
      <c r="K1174" s="108" t="str">
        <f t="shared" si="30"/>
        <v/>
      </c>
    </row>
    <row r="1175" spans="7:11" ht="14.25" customHeight="1" x14ac:dyDescent="0.35">
      <c r="G1175" s="20" t="str">
        <f>IF(H1175="","", VLOOKUP(H1175,All_LTMN_Lookups!J1175:K2397,2,FALSE))</f>
        <v/>
      </c>
      <c r="I1175" s="108"/>
      <c r="K1175" s="108" t="str">
        <f t="shared" si="30"/>
        <v/>
      </c>
    </row>
    <row r="1176" spans="7:11" ht="14.25" customHeight="1" x14ac:dyDescent="0.35">
      <c r="G1176" s="20" t="str">
        <f>IF(H1176="","", VLOOKUP(H1176,All_LTMN_Lookups!J1176:K2398,2,FALSE))</f>
        <v/>
      </c>
      <c r="I1176" s="108"/>
      <c r="K1176" s="108" t="str">
        <f t="shared" si="30"/>
        <v/>
      </c>
    </row>
    <row r="1177" spans="7:11" ht="14.25" customHeight="1" x14ac:dyDescent="0.35">
      <c r="G1177" s="20" t="str">
        <f>IF(H1177="","", VLOOKUP(H1177,All_LTMN_Lookups!J1177:K2399,2,FALSE))</f>
        <v/>
      </c>
      <c r="I1177" s="108"/>
      <c r="K1177" s="108" t="str">
        <f t="shared" si="30"/>
        <v/>
      </c>
    </row>
    <row r="1178" spans="7:11" ht="14.25" customHeight="1" x14ac:dyDescent="0.35">
      <c r="G1178" s="20" t="str">
        <f>IF(H1178="","", VLOOKUP(H1178,All_LTMN_Lookups!J1178:K2400,2,FALSE))</f>
        <v/>
      </c>
      <c r="I1178" s="108"/>
      <c r="K1178" s="108" t="str">
        <f t="shared" si="30"/>
        <v/>
      </c>
    </row>
    <row r="1179" spans="7:11" ht="14.25" customHeight="1" x14ac:dyDescent="0.35">
      <c r="G1179" s="20" t="str">
        <f>IF(H1179="","", VLOOKUP(H1179,All_LTMN_Lookups!J1179:K2401,2,FALSE))</f>
        <v/>
      </c>
      <c r="I1179" s="108"/>
      <c r="K1179" s="108" t="str">
        <f t="shared" si="30"/>
        <v/>
      </c>
    </row>
    <row r="1180" spans="7:11" ht="14.25" customHeight="1" x14ac:dyDescent="0.35">
      <c r="G1180" s="20" t="str">
        <f>IF(H1180="","", VLOOKUP(H1180,All_LTMN_Lookups!J1180:K2402,2,FALSE))</f>
        <v/>
      </c>
      <c r="I1180" s="108"/>
      <c r="K1180" s="108" t="str">
        <f t="shared" si="30"/>
        <v/>
      </c>
    </row>
    <row r="1181" spans="7:11" ht="14.25" customHeight="1" x14ac:dyDescent="0.35">
      <c r="G1181" s="20" t="str">
        <f>IF(H1181="","", VLOOKUP(H1181,All_LTMN_Lookups!J1181:K2403,2,FALSE))</f>
        <v/>
      </c>
      <c r="I1181" s="108"/>
      <c r="K1181" s="108" t="str">
        <f t="shared" si="30"/>
        <v/>
      </c>
    </row>
    <row r="1182" spans="7:11" ht="14.25" customHeight="1" x14ac:dyDescent="0.35">
      <c r="G1182" s="20" t="str">
        <f>IF(H1182="","", VLOOKUP(H1182,All_LTMN_Lookups!J1182:K2404,2,FALSE))</f>
        <v/>
      </c>
      <c r="I1182" s="108"/>
      <c r="K1182" s="108" t="str">
        <f t="shared" si="30"/>
        <v/>
      </c>
    </row>
    <row r="1183" spans="7:11" ht="14.25" customHeight="1" x14ac:dyDescent="0.35">
      <c r="G1183" s="20" t="str">
        <f>IF(H1183="","", VLOOKUP(H1183,All_LTMN_Lookups!J1183:K2405,2,FALSE))</f>
        <v/>
      </c>
      <c r="I1183" s="108"/>
      <c r="K1183" s="108" t="str">
        <f t="shared" si="30"/>
        <v/>
      </c>
    </row>
    <row r="1184" spans="7:11" ht="14.25" customHeight="1" x14ac:dyDescent="0.35">
      <c r="G1184" s="20" t="str">
        <f>IF(H1184="","", VLOOKUP(H1184,All_LTMN_Lookups!J1184:K2406,2,FALSE))</f>
        <v/>
      </c>
      <c r="I1184" s="108"/>
      <c r="K1184" s="108" t="str">
        <f t="shared" si="30"/>
        <v/>
      </c>
    </row>
    <row r="1185" spans="7:11" ht="14.25" customHeight="1" x14ac:dyDescent="0.35">
      <c r="G1185" s="20" t="str">
        <f>IF(H1185="","", VLOOKUP(H1185,All_LTMN_Lookups!J1185:K2407,2,FALSE))</f>
        <v/>
      </c>
      <c r="I1185" s="108"/>
      <c r="K1185" s="108" t="str">
        <f t="shared" si="30"/>
        <v/>
      </c>
    </row>
    <row r="1186" spans="7:11" ht="14.25" customHeight="1" x14ac:dyDescent="0.35">
      <c r="G1186" s="20" t="str">
        <f>IF(H1186="","", VLOOKUP(H1186,All_LTMN_Lookups!J1186:K2408,2,FALSE))</f>
        <v/>
      </c>
      <c r="I1186" s="108"/>
      <c r="K1186" s="108" t="str">
        <f t="shared" si="30"/>
        <v/>
      </c>
    </row>
    <row r="1187" spans="7:11" ht="14.25" customHeight="1" x14ac:dyDescent="0.35">
      <c r="G1187" s="20" t="str">
        <f>IF(H1187="","", VLOOKUP(H1187,All_LTMN_Lookups!J1187:K2409,2,FALSE))</f>
        <v/>
      </c>
      <c r="I1187" s="108"/>
      <c r="K1187" s="108" t="str">
        <f t="shared" si="30"/>
        <v/>
      </c>
    </row>
    <row r="1188" spans="7:11" ht="14.25" customHeight="1" x14ac:dyDescent="0.35">
      <c r="G1188" s="20" t="str">
        <f>IF(H1188="","", VLOOKUP(H1188,All_LTMN_Lookups!J1188:K2410,2,FALSE))</f>
        <v/>
      </c>
      <c r="I1188" s="108"/>
      <c r="K1188" s="108" t="str">
        <f t="shared" si="30"/>
        <v/>
      </c>
    </row>
    <row r="1189" spans="7:11" ht="14.25" customHeight="1" x14ac:dyDescent="0.35">
      <c r="G1189" s="20" t="str">
        <f>IF(H1189="","", VLOOKUP(H1189,All_LTMN_Lookups!J1189:K2411,2,FALSE))</f>
        <v/>
      </c>
      <c r="I1189" s="108"/>
      <c r="K1189" s="108" t="str">
        <f t="shared" si="30"/>
        <v/>
      </c>
    </row>
    <row r="1190" spans="7:11" ht="14.25" customHeight="1" x14ac:dyDescent="0.35">
      <c r="G1190" s="20" t="str">
        <f>IF(H1190="","", VLOOKUP(H1190,All_LTMN_Lookups!J1190:K2412,2,FALSE))</f>
        <v/>
      </c>
      <c r="I1190" s="108"/>
      <c r="K1190" s="108" t="str">
        <f t="shared" si="30"/>
        <v/>
      </c>
    </row>
    <row r="1191" spans="7:11" ht="14.25" customHeight="1" x14ac:dyDescent="0.35">
      <c r="G1191" s="20" t="str">
        <f>IF(H1191="","", VLOOKUP(H1191,All_LTMN_Lookups!J1191:K2413,2,FALSE))</f>
        <v/>
      </c>
      <c r="I1191" s="108"/>
      <c r="K1191" s="108" t="str">
        <f t="shared" si="30"/>
        <v/>
      </c>
    </row>
    <row r="1192" spans="7:11" ht="14.25" customHeight="1" x14ac:dyDescent="0.35">
      <c r="G1192" s="20" t="str">
        <f>IF(H1192="","", VLOOKUP(H1192,All_LTMN_Lookups!J1192:K2414,2,FALSE))</f>
        <v/>
      </c>
      <c r="I1192" s="108"/>
      <c r="K1192" s="108" t="str">
        <f t="shared" si="30"/>
        <v/>
      </c>
    </row>
    <row r="1193" spans="7:11" ht="14.25" customHeight="1" x14ac:dyDescent="0.35">
      <c r="G1193" s="20" t="str">
        <f>IF(H1193="","", VLOOKUP(H1193,All_LTMN_Lookups!J1193:K2415,2,FALSE))</f>
        <v/>
      </c>
      <c r="I1193" s="108"/>
      <c r="K1193" s="108" t="str">
        <f t="shared" si="30"/>
        <v/>
      </c>
    </row>
    <row r="1194" spans="7:11" ht="14.25" customHeight="1" x14ac:dyDescent="0.35">
      <c r="G1194" s="20" t="str">
        <f>IF(H1194="","", VLOOKUP(H1194,All_LTMN_Lookups!J1194:K2416,2,FALSE))</f>
        <v/>
      </c>
      <c r="I1194" s="108"/>
      <c r="K1194" s="108" t="str">
        <f t="shared" si="30"/>
        <v/>
      </c>
    </row>
    <row r="1195" spans="7:11" ht="14.25" customHeight="1" x14ac:dyDescent="0.35">
      <c r="G1195" s="20" t="str">
        <f>IF(H1195="","", VLOOKUP(H1195,All_LTMN_Lookups!J1195:K2417,2,FALSE))</f>
        <v/>
      </c>
      <c r="I1195" s="108"/>
      <c r="K1195" s="108" t="str">
        <f t="shared" si="30"/>
        <v/>
      </c>
    </row>
    <row r="1196" spans="7:11" ht="14.25" customHeight="1" x14ac:dyDescent="0.35">
      <c r="G1196" s="20" t="str">
        <f>IF(H1196="","", VLOOKUP(H1196,All_LTMN_Lookups!J1196:K2418,2,FALSE))</f>
        <v/>
      </c>
      <c r="I1196" s="108"/>
      <c r="K1196" s="108" t="str">
        <f t="shared" si="30"/>
        <v/>
      </c>
    </row>
    <row r="1197" spans="7:11" ht="14.25" customHeight="1" x14ac:dyDescent="0.35">
      <c r="G1197" s="20" t="str">
        <f>IF(H1197="","", VLOOKUP(H1197,All_LTMN_Lookups!J1197:K2419,2,FALSE))</f>
        <v/>
      </c>
      <c r="I1197" s="108"/>
      <c r="K1197" s="108" t="str">
        <f t="shared" si="30"/>
        <v/>
      </c>
    </row>
    <row r="1198" spans="7:11" ht="14.25" customHeight="1" x14ac:dyDescent="0.35">
      <c r="G1198" s="20" t="str">
        <f>IF(H1198="","", VLOOKUP(H1198,All_LTMN_Lookups!J1198:K2420,2,FALSE))</f>
        <v/>
      </c>
      <c r="I1198" s="108"/>
      <c r="K1198" s="108" t="str">
        <f t="shared" si="30"/>
        <v/>
      </c>
    </row>
    <row r="1199" spans="7:11" ht="14.25" customHeight="1" x14ac:dyDescent="0.35">
      <c r="G1199" s="20" t="str">
        <f>IF(H1199="","", VLOOKUP(H1199,All_LTMN_Lookups!J1199:K2421,2,FALSE))</f>
        <v/>
      </c>
      <c r="I1199" s="108"/>
      <c r="K1199" s="108" t="str">
        <f t="shared" si="30"/>
        <v/>
      </c>
    </row>
    <row r="1200" spans="7:11" ht="14.25" customHeight="1" x14ac:dyDescent="0.35">
      <c r="G1200" s="20" t="str">
        <f>IF(H1200="","", VLOOKUP(H1200,All_LTMN_Lookups!J1200:K2422,2,FALSE))</f>
        <v/>
      </c>
      <c r="I1200" s="108"/>
      <c r="K1200" s="108" t="str">
        <f t="shared" si="30"/>
        <v/>
      </c>
    </row>
    <row r="1201" spans="7:11" ht="14.25" customHeight="1" x14ac:dyDescent="0.35">
      <c r="G1201" s="20" t="str">
        <f>IF(H1201="","", VLOOKUP(H1201,All_LTMN_Lookups!J1201:K2423,2,FALSE))</f>
        <v/>
      </c>
      <c r="I1201" s="108"/>
      <c r="K1201" s="108" t="str">
        <f t="shared" si="30"/>
        <v/>
      </c>
    </row>
    <row r="1202" spans="7:11" ht="14.25" customHeight="1" x14ac:dyDescent="0.35">
      <c r="G1202" s="20" t="str">
        <f>IF(H1202="","", VLOOKUP(H1202,All_LTMN_Lookups!J1202:K2424,2,FALSE))</f>
        <v/>
      </c>
      <c r="I1202" s="108"/>
      <c r="K1202" s="108" t="str">
        <f t="shared" si="30"/>
        <v/>
      </c>
    </row>
    <row r="1203" spans="7:11" ht="14.25" customHeight="1" x14ac:dyDescent="0.35">
      <c r="G1203" s="20" t="str">
        <f>IF(H1203="","", VLOOKUP(H1203,All_LTMN_Lookups!J1203:K2425,2,FALSE))</f>
        <v/>
      </c>
      <c r="I1203" s="108"/>
      <c r="K1203" s="108" t="str">
        <f t="shared" si="30"/>
        <v/>
      </c>
    </row>
    <row r="1204" spans="7:11" ht="14.25" customHeight="1" x14ac:dyDescent="0.35">
      <c r="G1204" s="20" t="str">
        <f>IF(H1204="","", VLOOKUP(H1204,All_LTMN_Lookups!J1204:K2426,2,FALSE))</f>
        <v/>
      </c>
      <c r="I1204" s="108"/>
      <c r="K1204" s="108" t="str">
        <f t="shared" si="30"/>
        <v/>
      </c>
    </row>
    <row r="1205" spans="7:11" ht="14.25" customHeight="1" x14ac:dyDescent="0.35">
      <c r="G1205" s="20" t="str">
        <f>IF(H1205="","", VLOOKUP(H1205,All_LTMN_Lookups!J1205:K2427,2,FALSE))</f>
        <v/>
      </c>
      <c r="I1205" s="108"/>
      <c r="K1205" s="108" t="str">
        <f t="shared" si="30"/>
        <v/>
      </c>
    </row>
    <row r="1206" spans="7:11" ht="14.25" customHeight="1" x14ac:dyDescent="0.35">
      <c r="G1206" s="20" t="str">
        <f>IF(H1206="","", VLOOKUP(H1206,All_LTMN_Lookups!J1206:K2428,2,FALSE))</f>
        <v/>
      </c>
      <c r="I1206" s="108"/>
      <c r="K1206" s="108" t="str">
        <f t="shared" si="30"/>
        <v/>
      </c>
    </row>
    <row r="1207" spans="7:11" ht="14.25" customHeight="1" x14ac:dyDescent="0.35">
      <c r="G1207" s="20" t="str">
        <f>IF(H1207="","", VLOOKUP(H1207,All_LTMN_Lookups!J1207:K2429,2,FALSE))</f>
        <v/>
      </c>
      <c r="I1207" s="108"/>
      <c r="K1207" s="108" t="str">
        <f t="shared" si="30"/>
        <v/>
      </c>
    </row>
    <row r="1208" spans="7:11" ht="14.25" customHeight="1" x14ac:dyDescent="0.35">
      <c r="G1208" s="20" t="str">
        <f>IF(H1208="","", VLOOKUP(H1208,All_LTMN_Lookups!J1208:K2430,2,FALSE))</f>
        <v/>
      </c>
      <c r="I1208" s="108"/>
      <c r="K1208" s="108" t="str">
        <f t="shared" si="30"/>
        <v/>
      </c>
    </row>
    <row r="1209" spans="7:11" ht="14.25" customHeight="1" x14ac:dyDescent="0.35">
      <c r="G1209" s="20" t="str">
        <f>IF(H1209="","", VLOOKUP(H1209,All_LTMN_Lookups!J1209:K2431,2,FALSE))</f>
        <v/>
      </c>
      <c r="I1209" s="108"/>
      <c r="K1209" s="108" t="str">
        <f t="shared" si="30"/>
        <v/>
      </c>
    </row>
    <row r="1210" spans="7:11" ht="14.25" customHeight="1" x14ac:dyDescent="0.35">
      <c r="G1210" s="20" t="str">
        <f>IF(H1210="","", VLOOKUP(H1210,All_LTMN_Lookups!J1210:K2432,2,FALSE))</f>
        <v/>
      </c>
      <c r="I1210" s="108"/>
      <c r="K1210" s="108" t="str">
        <f t="shared" si="30"/>
        <v/>
      </c>
    </row>
    <row r="1211" spans="7:11" ht="14.25" customHeight="1" x14ac:dyDescent="0.35">
      <c r="G1211" s="20" t="str">
        <f>IF(H1211="","", VLOOKUP(H1211,All_LTMN_Lookups!J1211:K2433,2,FALSE))</f>
        <v/>
      </c>
      <c r="I1211" s="108"/>
      <c r="K1211" s="108" t="str">
        <f t="shared" si="30"/>
        <v/>
      </c>
    </row>
    <row r="1212" spans="7:11" ht="14.25" customHeight="1" x14ac:dyDescent="0.35">
      <c r="G1212" s="20" t="str">
        <f>IF(H1212="","", VLOOKUP(H1212,All_LTMN_Lookups!J1212:K2434,2,FALSE))</f>
        <v/>
      </c>
      <c r="I1212" s="108"/>
      <c r="K1212" s="108" t="str">
        <f t="shared" si="30"/>
        <v/>
      </c>
    </row>
    <row r="1213" spans="7:11" ht="14.25" customHeight="1" x14ac:dyDescent="0.35">
      <c r="G1213" s="20" t="str">
        <f>IF(H1213="","", VLOOKUP(H1213,All_LTMN_Lookups!J1213:K2435,2,FALSE))</f>
        <v/>
      </c>
      <c r="I1213" s="108"/>
      <c r="K1213" s="108" t="str">
        <f t="shared" si="30"/>
        <v/>
      </c>
    </row>
    <row r="1214" spans="7:11" ht="14.25" customHeight="1" x14ac:dyDescent="0.35">
      <c r="G1214" s="20" t="str">
        <f>IF(H1214="","", VLOOKUP(H1214,All_LTMN_Lookups!J1214:K2436,2,FALSE))</f>
        <v/>
      </c>
      <c r="I1214" s="108"/>
      <c r="K1214" s="108" t="str">
        <f t="shared" si="30"/>
        <v/>
      </c>
    </row>
    <row r="1215" spans="7:11" ht="14.25" customHeight="1" x14ac:dyDescent="0.35">
      <c r="G1215" s="20" t="str">
        <f>IF(H1215="","", VLOOKUP(H1215,All_LTMN_Lookups!J1215:K2437,2,FALSE))</f>
        <v/>
      </c>
      <c r="I1215" s="108"/>
      <c r="K1215" s="108" t="str">
        <f t="shared" si="30"/>
        <v/>
      </c>
    </row>
    <row r="1216" spans="7:11" ht="14.25" customHeight="1" x14ac:dyDescent="0.35">
      <c r="G1216" s="20" t="str">
        <f>IF(H1216="","", VLOOKUP(H1216,All_LTMN_Lookups!J1216:K2438,2,FALSE))</f>
        <v/>
      </c>
      <c r="I1216" s="108"/>
      <c r="K1216" s="108" t="str">
        <f t="shared" si="30"/>
        <v/>
      </c>
    </row>
    <row r="1217" spans="7:11" ht="14.25" customHeight="1" x14ac:dyDescent="0.35">
      <c r="G1217" s="20" t="str">
        <f>IF(H1217="","", VLOOKUP(H1217,All_LTMN_Lookups!J1217:K2439,2,FALSE))</f>
        <v/>
      </c>
      <c r="I1217" s="108"/>
      <c r="K1217" s="108" t="str">
        <f t="shared" ref="K1217:K1280" si="31">IF(OR(O1217="", M1217="", N1217=""), "", TAN(O1217*PI()/180)*M1217 +N1217)</f>
        <v/>
      </c>
    </row>
    <row r="1218" spans="7:11" ht="14.25" customHeight="1" x14ac:dyDescent="0.35">
      <c r="G1218" s="20" t="str">
        <f>IF(H1218="","", VLOOKUP(H1218,All_LTMN_Lookups!J1218:K2440,2,FALSE))</f>
        <v/>
      </c>
      <c r="I1218" s="108"/>
      <c r="K1218" s="108" t="str">
        <f t="shared" si="31"/>
        <v/>
      </c>
    </row>
    <row r="1219" spans="7:11" ht="14.25" customHeight="1" x14ac:dyDescent="0.35">
      <c r="G1219" s="20" t="str">
        <f>IF(H1219="","", VLOOKUP(H1219,All_LTMN_Lookups!J1219:K2441,2,FALSE))</f>
        <v/>
      </c>
      <c r="I1219" s="108"/>
      <c r="K1219" s="108" t="str">
        <f t="shared" si="31"/>
        <v/>
      </c>
    </row>
    <row r="1220" spans="7:11" ht="14.25" customHeight="1" x14ac:dyDescent="0.35">
      <c r="G1220" s="20" t="str">
        <f>IF(H1220="","", VLOOKUP(H1220,All_LTMN_Lookups!J1220:K2442,2,FALSE))</f>
        <v/>
      </c>
      <c r="I1220" s="108"/>
      <c r="K1220" s="108" t="str">
        <f t="shared" si="31"/>
        <v/>
      </c>
    </row>
    <row r="1221" spans="7:11" ht="14.25" customHeight="1" x14ac:dyDescent="0.35">
      <c r="G1221" s="20" t="str">
        <f>IF(H1221="","", VLOOKUP(H1221,All_LTMN_Lookups!J1221:K2443,2,FALSE))</f>
        <v/>
      </c>
      <c r="I1221" s="108"/>
      <c r="K1221" s="108" t="str">
        <f t="shared" si="31"/>
        <v/>
      </c>
    </row>
    <row r="1222" spans="7:11" ht="14.25" customHeight="1" x14ac:dyDescent="0.35">
      <c r="G1222" s="20" t="str">
        <f>IF(H1222="","", VLOOKUP(H1222,All_LTMN_Lookups!J1222:K2444,2,FALSE))</f>
        <v/>
      </c>
      <c r="I1222" s="108"/>
      <c r="K1222" s="108" t="str">
        <f t="shared" si="31"/>
        <v/>
      </c>
    </row>
    <row r="1223" spans="7:11" ht="14.25" customHeight="1" x14ac:dyDescent="0.35">
      <c r="G1223" s="20" t="str">
        <f>IF(H1223="","", VLOOKUP(H1223,All_LTMN_Lookups!J1223:K2445,2,FALSE))</f>
        <v/>
      </c>
      <c r="I1223" s="108"/>
      <c r="K1223" s="108" t="str">
        <f t="shared" si="31"/>
        <v/>
      </c>
    </row>
    <row r="1224" spans="7:11" ht="14.25" customHeight="1" x14ac:dyDescent="0.35">
      <c r="G1224" s="20" t="str">
        <f>IF(H1224="","", VLOOKUP(H1224,All_LTMN_Lookups!J1224:K2446,2,FALSE))</f>
        <v/>
      </c>
      <c r="I1224" s="108"/>
      <c r="K1224" s="108" t="str">
        <f t="shared" si="31"/>
        <v/>
      </c>
    </row>
    <row r="1225" spans="7:11" ht="14.25" customHeight="1" x14ac:dyDescent="0.35">
      <c r="G1225" s="20" t="str">
        <f>IF(H1225="","", VLOOKUP(H1225,All_LTMN_Lookups!J1225:K2447,2,FALSE))</f>
        <v/>
      </c>
      <c r="I1225" s="108"/>
      <c r="K1225" s="108" t="str">
        <f t="shared" si="31"/>
        <v/>
      </c>
    </row>
    <row r="1226" spans="7:11" ht="14.25" customHeight="1" x14ac:dyDescent="0.35">
      <c r="G1226" s="20" t="str">
        <f>IF(H1226="","", VLOOKUP(H1226,All_LTMN_Lookups!J1226:K2448,2,FALSE))</f>
        <v/>
      </c>
      <c r="I1226" s="108"/>
      <c r="K1226" s="108" t="str">
        <f t="shared" si="31"/>
        <v/>
      </c>
    </row>
    <row r="1227" spans="7:11" ht="14.25" customHeight="1" x14ac:dyDescent="0.35">
      <c r="G1227" s="20" t="str">
        <f>IF(H1227="","", VLOOKUP(H1227,All_LTMN_Lookups!J1227:K2449,2,FALSE))</f>
        <v/>
      </c>
      <c r="I1227" s="108"/>
      <c r="K1227" s="108" t="str">
        <f t="shared" si="31"/>
        <v/>
      </c>
    </row>
    <row r="1228" spans="7:11" ht="14.25" customHeight="1" x14ac:dyDescent="0.35">
      <c r="G1228" s="20" t="str">
        <f>IF(H1228="","", VLOOKUP(H1228,All_LTMN_Lookups!J1228:K2450,2,FALSE))</f>
        <v/>
      </c>
      <c r="I1228" s="108"/>
      <c r="K1228" s="108" t="str">
        <f t="shared" si="31"/>
        <v/>
      </c>
    </row>
    <row r="1229" spans="7:11" ht="14.25" customHeight="1" x14ac:dyDescent="0.35">
      <c r="G1229" s="20" t="str">
        <f>IF(H1229="","", VLOOKUP(H1229,All_LTMN_Lookups!J1229:K2451,2,FALSE))</f>
        <v/>
      </c>
      <c r="I1229" s="108"/>
      <c r="K1229" s="108" t="str">
        <f t="shared" si="31"/>
        <v/>
      </c>
    </row>
    <row r="1230" spans="7:11" ht="14.25" customHeight="1" x14ac:dyDescent="0.35">
      <c r="G1230" s="20" t="str">
        <f>IF(H1230="","", VLOOKUP(H1230,All_LTMN_Lookups!J1230:K2452,2,FALSE))</f>
        <v/>
      </c>
      <c r="I1230" s="108"/>
      <c r="K1230" s="108" t="str">
        <f t="shared" si="31"/>
        <v/>
      </c>
    </row>
    <row r="1231" spans="7:11" ht="14.25" customHeight="1" x14ac:dyDescent="0.35">
      <c r="G1231" s="20" t="str">
        <f>IF(H1231="","", VLOOKUP(H1231,All_LTMN_Lookups!J1231:K2453,2,FALSE))</f>
        <v/>
      </c>
      <c r="I1231" s="108"/>
      <c r="K1231" s="108" t="str">
        <f t="shared" si="31"/>
        <v/>
      </c>
    </row>
    <row r="1232" spans="7:11" ht="14.25" customHeight="1" x14ac:dyDescent="0.35">
      <c r="G1232" s="20" t="str">
        <f>IF(H1232="","", VLOOKUP(H1232,All_LTMN_Lookups!J1232:K2454,2,FALSE))</f>
        <v/>
      </c>
      <c r="I1232" s="108"/>
      <c r="K1232" s="108" t="str">
        <f t="shared" si="31"/>
        <v/>
      </c>
    </row>
    <row r="1233" spans="7:11" ht="14.25" customHeight="1" x14ac:dyDescent="0.35">
      <c r="G1233" s="20" t="str">
        <f>IF(H1233="","", VLOOKUP(H1233,All_LTMN_Lookups!J1233:K2455,2,FALSE))</f>
        <v/>
      </c>
      <c r="I1233" s="108"/>
      <c r="K1233" s="108" t="str">
        <f t="shared" si="31"/>
        <v/>
      </c>
    </row>
    <row r="1234" spans="7:11" ht="14.25" customHeight="1" x14ac:dyDescent="0.35">
      <c r="G1234" s="20" t="str">
        <f>IF(H1234="","", VLOOKUP(H1234,All_LTMN_Lookups!J1234:K2456,2,FALSE))</f>
        <v/>
      </c>
      <c r="I1234" s="108"/>
      <c r="K1234" s="108" t="str">
        <f t="shared" si="31"/>
        <v/>
      </c>
    </row>
    <row r="1235" spans="7:11" ht="14.25" customHeight="1" x14ac:dyDescent="0.35">
      <c r="G1235" s="20" t="str">
        <f>IF(H1235="","", VLOOKUP(H1235,All_LTMN_Lookups!J1235:K2457,2,FALSE))</f>
        <v/>
      </c>
      <c r="I1235" s="108"/>
      <c r="K1235" s="108" t="str">
        <f t="shared" si="31"/>
        <v/>
      </c>
    </row>
    <row r="1236" spans="7:11" ht="14.25" customHeight="1" x14ac:dyDescent="0.35">
      <c r="G1236" s="20" t="str">
        <f>IF(H1236="","", VLOOKUP(H1236,All_LTMN_Lookups!J1236:K2458,2,FALSE))</f>
        <v/>
      </c>
      <c r="I1236" s="108"/>
      <c r="K1236" s="108" t="str">
        <f t="shared" si="31"/>
        <v/>
      </c>
    </row>
    <row r="1237" spans="7:11" ht="14.25" customHeight="1" x14ac:dyDescent="0.35">
      <c r="G1237" s="20" t="str">
        <f>IF(H1237="","", VLOOKUP(H1237,All_LTMN_Lookups!J1237:K2459,2,FALSE))</f>
        <v/>
      </c>
      <c r="I1237" s="108"/>
      <c r="K1237" s="108" t="str">
        <f t="shared" si="31"/>
        <v/>
      </c>
    </row>
    <row r="1238" spans="7:11" ht="14.25" customHeight="1" x14ac:dyDescent="0.35">
      <c r="G1238" s="20" t="str">
        <f>IF(H1238="","", VLOOKUP(H1238,All_LTMN_Lookups!J1238:K2460,2,FALSE))</f>
        <v/>
      </c>
      <c r="I1238" s="108"/>
      <c r="K1238" s="108" t="str">
        <f t="shared" si="31"/>
        <v/>
      </c>
    </row>
    <row r="1239" spans="7:11" ht="14.25" customHeight="1" x14ac:dyDescent="0.35">
      <c r="G1239" s="20" t="str">
        <f>IF(H1239="","", VLOOKUP(H1239,All_LTMN_Lookups!J1239:K2461,2,FALSE))</f>
        <v/>
      </c>
      <c r="I1239" s="108"/>
      <c r="K1239" s="108" t="str">
        <f t="shared" si="31"/>
        <v/>
      </c>
    </row>
    <row r="1240" spans="7:11" ht="14.25" customHeight="1" x14ac:dyDescent="0.35">
      <c r="G1240" s="20" t="str">
        <f>IF(H1240="","", VLOOKUP(H1240,All_LTMN_Lookups!J1240:K2462,2,FALSE))</f>
        <v/>
      </c>
      <c r="I1240" s="108"/>
      <c r="K1240" s="108" t="str">
        <f t="shared" si="31"/>
        <v/>
      </c>
    </row>
    <row r="1241" spans="7:11" ht="14.25" customHeight="1" x14ac:dyDescent="0.35">
      <c r="G1241" s="20" t="str">
        <f>IF(H1241="","", VLOOKUP(H1241,All_LTMN_Lookups!J1241:K2463,2,FALSE))</f>
        <v/>
      </c>
      <c r="I1241" s="108"/>
      <c r="K1241" s="108" t="str">
        <f t="shared" si="31"/>
        <v/>
      </c>
    </row>
    <row r="1242" spans="7:11" ht="14.25" customHeight="1" x14ac:dyDescent="0.35">
      <c r="G1242" s="20" t="str">
        <f>IF(H1242="","", VLOOKUP(H1242,All_LTMN_Lookups!J1242:K2464,2,FALSE))</f>
        <v/>
      </c>
      <c r="I1242" s="108"/>
      <c r="K1242" s="108" t="str">
        <f t="shared" si="31"/>
        <v/>
      </c>
    </row>
    <row r="1243" spans="7:11" ht="14.25" customHeight="1" x14ac:dyDescent="0.35">
      <c r="G1243" s="20" t="str">
        <f>IF(H1243="","", VLOOKUP(H1243,All_LTMN_Lookups!J1243:K2465,2,FALSE))</f>
        <v/>
      </c>
      <c r="I1243" s="108"/>
      <c r="K1243" s="108" t="str">
        <f t="shared" si="31"/>
        <v/>
      </c>
    </row>
    <row r="1244" spans="7:11" ht="14.25" customHeight="1" x14ac:dyDescent="0.35">
      <c r="G1244" s="20" t="str">
        <f>IF(H1244="","", VLOOKUP(H1244,All_LTMN_Lookups!J1244:K2466,2,FALSE))</f>
        <v/>
      </c>
      <c r="I1244" s="108"/>
      <c r="K1244" s="108" t="str">
        <f t="shared" si="31"/>
        <v/>
      </c>
    </row>
    <row r="1245" spans="7:11" ht="14.25" customHeight="1" x14ac:dyDescent="0.35">
      <c r="G1245" s="20" t="str">
        <f>IF(H1245="","", VLOOKUP(H1245,All_LTMN_Lookups!J1245:K2467,2,FALSE))</f>
        <v/>
      </c>
      <c r="I1245" s="108"/>
      <c r="K1245" s="108" t="str">
        <f t="shared" si="31"/>
        <v/>
      </c>
    </row>
    <row r="1246" spans="7:11" ht="14.25" customHeight="1" x14ac:dyDescent="0.35">
      <c r="G1246" s="20" t="str">
        <f>IF(H1246="","", VLOOKUP(H1246,All_LTMN_Lookups!J1246:K2468,2,FALSE))</f>
        <v/>
      </c>
      <c r="I1246" s="108"/>
      <c r="K1246" s="108" t="str">
        <f t="shared" si="31"/>
        <v/>
      </c>
    </row>
    <row r="1247" spans="7:11" ht="14.25" customHeight="1" x14ac:dyDescent="0.35">
      <c r="G1247" s="20" t="str">
        <f>IF(H1247="","", VLOOKUP(H1247,All_LTMN_Lookups!J1247:K2469,2,FALSE))</f>
        <v/>
      </c>
      <c r="I1247" s="108"/>
      <c r="K1247" s="108" t="str">
        <f t="shared" si="31"/>
        <v/>
      </c>
    </row>
    <row r="1248" spans="7:11" ht="14.25" customHeight="1" x14ac:dyDescent="0.35">
      <c r="G1248" s="20" t="str">
        <f>IF(H1248="","", VLOOKUP(H1248,All_LTMN_Lookups!J1248:K2470,2,FALSE))</f>
        <v/>
      </c>
      <c r="I1248" s="108"/>
      <c r="K1248" s="108" t="str">
        <f t="shared" si="31"/>
        <v/>
      </c>
    </row>
    <row r="1249" spans="7:11" ht="14.25" customHeight="1" x14ac:dyDescent="0.35">
      <c r="G1249" s="20" t="str">
        <f>IF(H1249="","", VLOOKUP(H1249,All_LTMN_Lookups!J1249:K2471,2,FALSE))</f>
        <v/>
      </c>
      <c r="I1249" s="108"/>
      <c r="K1249" s="108" t="str">
        <f t="shared" si="31"/>
        <v/>
      </c>
    </row>
    <row r="1250" spans="7:11" ht="14.25" customHeight="1" x14ac:dyDescent="0.35">
      <c r="G1250" s="20" t="str">
        <f>IF(H1250="","", VLOOKUP(H1250,All_LTMN_Lookups!J1250:K2472,2,FALSE))</f>
        <v/>
      </c>
      <c r="I1250" s="108"/>
      <c r="K1250" s="108" t="str">
        <f t="shared" si="31"/>
        <v/>
      </c>
    </row>
    <row r="1251" spans="7:11" ht="14.25" customHeight="1" x14ac:dyDescent="0.35">
      <c r="G1251" s="20" t="str">
        <f>IF(H1251="","", VLOOKUP(H1251,All_LTMN_Lookups!J1251:K2473,2,FALSE))</f>
        <v/>
      </c>
      <c r="I1251" s="108"/>
      <c r="K1251" s="108" t="str">
        <f t="shared" si="31"/>
        <v/>
      </c>
    </row>
    <row r="1252" spans="7:11" ht="14.25" customHeight="1" x14ac:dyDescent="0.35">
      <c r="G1252" s="20" t="str">
        <f>IF(H1252="","", VLOOKUP(H1252,All_LTMN_Lookups!J1252:K2474,2,FALSE))</f>
        <v/>
      </c>
      <c r="I1252" s="108"/>
      <c r="K1252" s="108" t="str">
        <f t="shared" si="31"/>
        <v/>
      </c>
    </row>
    <row r="1253" spans="7:11" ht="14.25" customHeight="1" x14ac:dyDescent="0.35">
      <c r="G1253" s="20" t="str">
        <f>IF(H1253="","", VLOOKUP(H1253,All_LTMN_Lookups!J1253:K2475,2,FALSE))</f>
        <v/>
      </c>
      <c r="I1253" s="108"/>
      <c r="K1253" s="108" t="str">
        <f t="shared" si="31"/>
        <v/>
      </c>
    </row>
    <row r="1254" spans="7:11" ht="14.25" customHeight="1" x14ac:dyDescent="0.35">
      <c r="G1254" s="20" t="str">
        <f>IF(H1254="","", VLOOKUP(H1254,All_LTMN_Lookups!J1254:K2476,2,FALSE))</f>
        <v/>
      </c>
      <c r="I1254" s="108"/>
      <c r="K1254" s="108" t="str">
        <f t="shared" si="31"/>
        <v/>
      </c>
    </row>
    <row r="1255" spans="7:11" ht="14.25" customHeight="1" x14ac:dyDescent="0.35">
      <c r="G1255" s="20" t="str">
        <f>IF(H1255="","", VLOOKUP(H1255,All_LTMN_Lookups!J1255:K2477,2,FALSE))</f>
        <v/>
      </c>
      <c r="I1255" s="108"/>
      <c r="K1255" s="108" t="str">
        <f t="shared" si="31"/>
        <v/>
      </c>
    </row>
    <row r="1256" spans="7:11" ht="14.25" customHeight="1" x14ac:dyDescent="0.35">
      <c r="G1256" s="20" t="str">
        <f>IF(H1256="","", VLOOKUP(H1256,All_LTMN_Lookups!J1256:K2478,2,FALSE))</f>
        <v/>
      </c>
      <c r="I1256" s="108"/>
      <c r="K1256" s="108" t="str">
        <f t="shared" si="31"/>
        <v/>
      </c>
    </row>
    <row r="1257" spans="7:11" ht="14.25" customHeight="1" x14ac:dyDescent="0.35">
      <c r="G1257" s="20" t="str">
        <f>IF(H1257="","", VLOOKUP(H1257,All_LTMN_Lookups!J1257:K2479,2,FALSE))</f>
        <v/>
      </c>
      <c r="I1257" s="108"/>
      <c r="K1257" s="108" t="str">
        <f t="shared" si="31"/>
        <v/>
      </c>
    </row>
    <row r="1258" spans="7:11" ht="14.25" customHeight="1" x14ac:dyDescent="0.35">
      <c r="G1258" s="20" t="str">
        <f>IF(H1258="","", VLOOKUP(H1258,All_LTMN_Lookups!J1258:K2480,2,FALSE))</f>
        <v/>
      </c>
      <c r="I1258" s="108"/>
      <c r="K1258" s="108" t="str">
        <f t="shared" si="31"/>
        <v/>
      </c>
    </row>
    <row r="1259" spans="7:11" ht="14.25" customHeight="1" x14ac:dyDescent="0.35">
      <c r="G1259" s="20" t="str">
        <f>IF(H1259="","", VLOOKUP(H1259,All_LTMN_Lookups!J1259:K2481,2,FALSE))</f>
        <v/>
      </c>
      <c r="I1259" s="108"/>
      <c r="K1259" s="108" t="str">
        <f t="shared" si="31"/>
        <v/>
      </c>
    </row>
    <row r="1260" spans="7:11" ht="14.25" customHeight="1" x14ac:dyDescent="0.35">
      <c r="G1260" s="20" t="str">
        <f>IF(H1260="","", VLOOKUP(H1260,All_LTMN_Lookups!J1260:K2482,2,FALSE))</f>
        <v/>
      </c>
      <c r="I1260" s="108"/>
      <c r="K1260" s="108" t="str">
        <f t="shared" si="31"/>
        <v/>
      </c>
    </row>
    <row r="1261" spans="7:11" ht="14.25" customHeight="1" x14ac:dyDescent="0.35">
      <c r="G1261" s="20" t="str">
        <f>IF(H1261="","", VLOOKUP(H1261,All_LTMN_Lookups!J1261:K2483,2,FALSE))</f>
        <v/>
      </c>
      <c r="I1261" s="108"/>
      <c r="K1261" s="108" t="str">
        <f t="shared" si="31"/>
        <v/>
      </c>
    </row>
    <row r="1262" spans="7:11" ht="14.25" customHeight="1" x14ac:dyDescent="0.35">
      <c r="G1262" s="20" t="str">
        <f>IF(H1262="","", VLOOKUP(H1262,All_LTMN_Lookups!J1262:K2484,2,FALSE))</f>
        <v/>
      </c>
      <c r="I1262" s="108"/>
      <c r="K1262" s="108" t="str">
        <f t="shared" si="31"/>
        <v/>
      </c>
    </row>
    <row r="1263" spans="7:11" ht="14.25" customHeight="1" x14ac:dyDescent="0.35">
      <c r="G1263" s="20" t="str">
        <f>IF(H1263="","", VLOOKUP(H1263,All_LTMN_Lookups!J1263:K2485,2,FALSE))</f>
        <v/>
      </c>
      <c r="I1263" s="108"/>
      <c r="K1263" s="108" t="str">
        <f t="shared" si="31"/>
        <v/>
      </c>
    </row>
    <row r="1264" spans="7:11" ht="14.25" customHeight="1" x14ac:dyDescent="0.35">
      <c r="G1264" s="20" t="str">
        <f>IF(H1264="","", VLOOKUP(H1264,All_LTMN_Lookups!J1264:K2486,2,FALSE))</f>
        <v/>
      </c>
      <c r="I1264" s="108"/>
      <c r="K1264" s="108" t="str">
        <f t="shared" si="31"/>
        <v/>
      </c>
    </row>
    <row r="1265" spans="7:11" ht="14.25" customHeight="1" x14ac:dyDescent="0.35">
      <c r="G1265" s="20" t="str">
        <f>IF(H1265="","", VLOOKUP(H1265,All_LTMN_Lookups!J1265:K2487,2,FALSE))</f>
        <v/>
      </c>
      <c r="I1265" s="108"/>
      <c r="K1265" s="108" t="str">
        <f t="shared" si="31"/>
        <v/>
      </c>
    </row>
    <row r="1266" spans="7:11" ht="14.25" customHeight="1" x14ac:dyDescent="0.35">
      <c r="G1266" s="20" t="str">
        <f>IF(H1266="","", VLOOKUP(H1266,All_LTMN_Lookups!J1266:K2488,2,FALSE))</f>
        <v/>
      </c>
      <c r="I1266" s="108"/>
      <c r="K1266" s="108" t="str">
        <f t="shared" si="31"/>
        <v/>
      </c>
    </row>
    <row r="1267" spans="7:11" ht="14.25" customHeight="1" x14ac:dyDescent="0.35">
      <c r="G1267" s="20" t="str">
        <f>IF(H1267="","", VLOOKUP(H1267,All_LTMN_Lookups!J1267:K2489,2,FALSE))</f>
        <v/>
      </c>
      <c r="I1267" s="108"/>
      <c r="K1267" s="108" t="str">
        <f t="shared" si="31"/>
        <v/>
      </c>
    </row>
    <row r="1268" spans="7:11" ht="14.25" customHeight="1" x14ac:dyDescent="0.35">
      <c r="G1268" s="20" t="str">
        <f>IF(H1268="","", VLOOKUP(H1268,All_LTMN_Lookups!J1268:K2490,2,FALSE))</f>
        <v/>
      </c>
      <c r="I1268" s="108"/>
      <c r="K1268" s="108" t="str">
        <f t="shared" si="31"/>
        <v/>
      </c>
    </row>
    <row r="1269" spans="7:11" ht="14.25" customHeight="1" x14ac:dyDescent="0.35">
      <c r="G1269" s="20" t="str">
        <f>IF(H1269="","", VLOOKUP(H1269,All_LTMN_Lookups!J1269:K2491,2,FALSE))</f>
        <v/>
      </c>
      <c r="I1269" s="108"/>
      <c r="K1269" s="108" t="str">
        <f t="shared" si="31"/>
        <v/>
      </c>
    </row>
    <row r="1270" spans="7:11" ht="14.25" customHeight="1" x14ac:dyDescent="0.35">
      <c r="G1270" s="20" t="str">
        <f>IF(H1270="","", VLOOKUP(H1270,All_LTMN_Lookups!J1270:K2492,2,FALSE))</f>
        <v/>
      </c>
      <c r="I1270" s="108"/>
      <c r="K1270" s="108" t="str">
        <f t="shared" si="31"/>
        <v/>
      </c>
    </row>
    <row r="1271" spans="7:11" ht="14.25" customHeight="1" x14ac:dyDescent="0.35">
      <c r="G1271" s="20" t="str">
        <f>IF(H1271="","", VLOOKUP(H1271,All_LTMN_Lookups!J1271:K2493,2,FALSE))</f>
        <v/>
      </c>
      <c r="I1271" s="108"/>
      <c r="K1271" s="108" t="str">
        <f t="shared" si="31"/>
        <v/>
      </c>
    </row>
    <row r="1272" spans="7:11" ht="14.25" customHeight="1" x14ac:dyDescent="0.35">
      <c r="G1272" s="20" t="str">
        <f>IF(H1272="","", VLOOKUP(H1272,All_LTMN_Lookups!J1272:K2494,2,FALSE))</f>
        <v/>
      </c>
      <c r="I1272" s="108"/>
      <c r="K1272" s="108" t="str">
        <f t="shared" si="31"/>
        <v/>
      </c>
    </row>
    <row r="1273" spans="7:11" ht="14.25" customHeight="1" x14ac:dyDescent="0.35">
      <c r="G1273" s="20" t="str">
        <f>IF(H1273="","", VLOOKUP(H1273,All_LTMN_Lookups!J1273:K2495,2,FALSE))</f>
        <v/>
      </c>
      <c r="I1273" s="108"/>
      <c r="K1273" s="108" t="str">
        <f t="shared" si="31"/>
        <v/>
      </c>
    </row>
    <row r="1274" spans="7:11" ht="14.25" customHeight="1" x14ac:dyDescent="0.35">
      <c r="G1274" s="20" t="str">
        <f>IF(H1274="","", VLOOKUP(H1274,All_LTMN_Lookups!J1274:K2496,2,FALSE))</f>
        <v/>
      </c>
      <c r="I1274" s="108"/>
      <c r="K1274" s="108" t="str">
        <f t="shared" si="31"/>
        <v/>
      </c>
    </row>
    <row r="1275" spans="7:11" ht="14.25" customHeight="1" x14ac:dyDescent="0.35">
      <c r="G1275" s="20" t="str">
        <f>IF(H1275="","", VLOOKUP(H1275,All_LTMN_Lookups!J1275:K2497,2,FALSE))</f>
        <v/>
      </c>
      <c r="I1275" s="108"/>
      <c r="K1275" s="108" t="str">
        <f t="shared" si="31"/>
        <v/>
      </c>
    </row>
    <row r="1276" spans="7:11" ht="14.25" customHeight="1" x14ac:dyDescent="0.35">
      <c r="G1276" s="20" t="str">
        <f>IF(H1276="","", VLOOKUP(H1276,All_LTMN_Lookups!J1276:K2498,2,FALSE))</f>
        <v/>
      </c>
      <c r="I1276" s="108"/>
      <c r="K1276" s="108" t="str">
        <f t="shared" si="31"/>
        <v/>
      </c>
    </row>
    <row r="1277" spans="7:11" ht="14.25" customHeight="1" x14ac:dyDescent="0.35">
      <c r="G1277" s="20" t="str">
        <f>IF(H1277="","", VLOOKUP(H1277,All_LTMN_Lookups!J1277:K2499,2,FALSE))</f>
        <v/>
      </c>
      <c r="I1277" s="108"/>
      <c r="K1277" s="108" t="str">
        <f t="shared" si="31"/>
        <v/>
      </c>
    </row>
    <row r="1278" spans="7:11" ht="14.25" customHeight="1" x14ac:dyDescent="0.35">
      <c r="G1278" s="20" t="str">
        <f>IF(H1278="","", VLOOKUP(H1278,All_LTMN_Lookups!J1278:K2500,2,FALSE))</f>
        <v/>
      </c>
      <c r="I1278" s="108"/>
      <c r="K1278" s="108" t="str">
        <f t="shared" si="31"/>
        <v/>
      </c>
    </row>
    <row r="1279" spans="7:11" ht="14.25" customHeight="1" x14ac:dyDescent="0.35">
      <c r="G1279" s="20" t="str">
        <f>IF(H1279="","", VLOOKUP(H1279,All_LTMN_Lookups!J1279:K2501,2,FALSE))</f>
        <v/>
      </c>
      <c r="I1279" s="108"/>
      <c r="K1279" s="108" t="str">
        <f t="shared" si="31"/>
        <v/>
      </c>
    </row>
    <row r="1280" spans="7:11" ht="14.25" customHeight="1" x14ac:dyDescent="0.35">
      <c r="G1280" s="20" t="str">
        <f>IF(H1280="","", VLOOKUP(H1280,All_LTMN_Lookups!J1280:K2502,2,FALSE))</f>
        <v/>
      </c>
      <c r="I1280" s="108"/>
      <c r="K1280" s="108" t="str">
        <f t="shared" si="31"/>
        <v/>
      </c>
    </row>
    <row r="1281" spans="7:11" ht="14.25" customHeight="1" x14ac:dyDescent="0.35">
      <c r="G1281" s="20" t="str">
        <f>IF(H1281="","", VLOOKUP(H1281,All_LTMN_Lookups!J1281:K2503,2,FALSE))</f>
        <v/>
      </c>
      <c r="I1281" s="108"/>
      <c r="K1281" s="108" t="str">
        <f t="shared" ref="K1281:K1344" si="32">IF(OR(O1281="", M1281="", N1281=""), "", TAN(O1281*PI()/180)*M1281 +N1281)</f>
        <v/>
      </c>
    </row>
    <row r="1282" spans="7:11" ht="14.25" customHeight="1" x14ac:dyDescent="0.35">
      <c r="G1282" s="20" t="str">
        <f>IF(H1282="","", VLOOKUP(H1282,All_LTMN_Lookups!J1282:K2504,2,FALSE))</f>
        <v/>
      </c>
      <c r="I1282" s="108"/>
      <c r="K1282" s="108" t="str">
        <f t="shared" si="32"/>
        <v/>
      </c>
    </row>
    <row r="1283" spans="7:11" ht="14.25" customHeight="1" x14ac:dyDescent="0.35">
      <c r="G1283" s="20" t="str">
        <f>IF(H1283="","", VLOOKUP(H1283,All_LTMN_Lookups!J1283:K2505,2,FALSE))</f>
        <v/>
      </c>
      <c r="I1283" s="108"/>
      <c r="K1283" s="108" t="str">
        <f t="shared" si="32"/>
        <v/>
      </c>
    </row>
    <row r="1284" spans="7:11" ht="14.25" customHeight="1" x14ac:dyDescent="0.35">
      <c r="G1284" s="20" t="str">
        <f>IF(H1284="","", VLOOKUP(H1284,All_LTMN_Lookups!J1284:K2506,2,FALSE))</f>
        <v/>
      </c>
      <c r="I1284" s="108"/>
      <c r="K1284" s="108" t="str">
        <f t="shared" si="32"/>
        <v/>
      </c>
    </row>
    <row r="1285" spans="7:11" ht="14.25" customHeight="1" x14ac:dyDescent="0.35">
      <c r="G1285" s="20" t="str">
        <f>IF(H1285="","", VLOOKUP(H1285,All_LTMN_Lookups!J1285:K2507,2,FALSE))</f>
        <v/>
      </c>
      <c r="I1285" s="108"/>
      <c r="K1285" s="108" t="str">
        <f t="shared" si="32"/>
        <v/>
      </c>
    </row>
    <row r="1286" spans="7:11" ht="14.25" customHeight="1" x14ac:dyDescent="0.35">
      <c r="G1286" s="20" t="str">
        <f>IF(H1286="","", VLOOKUP(H1286,All_LTMN_Lookups!J1286:K2508,2,FALSE))</f>
        <v/>
      </c>
      <c r="I1286" s="108"/>
      <c r="K1286" s="108" t="str">
        <f t="shared" si="32"/>
        <v/>
      </c>
    </row>
    <row r="1287" spans="7:11" ht="14.25" customHeight="1" x14ac:dyDescent="0.35">
      <c r="G1287" s="20" t="str">
        <f>IF(H1287="","", VLOOKUP(H1287,All_LTMN_Lookups!J1287:K2509,2,FALSE))</f>
        <v/>
      </c>
      <c r="I1287" s="108"/>
      <c r="K1287" s="108" t="str">
        <f t="shared" si="32"/>
        <v/>
      </c>
    </row>
    <row r="1288" spans="7:11" ht="14.25" customHeight="1" x14ac:dyDescent="0.35">
      <c r="G1288" s="20" t="str">
        <f>IF(H1288="","", VLOOKUP(H1288,All_LTMN_Lookups!J1288:K2510,2,FALSE))</f>
        <v/>
      </c>
      <c r="I1288" s="108"/>
      <c r="K1288" s="108" t="str">
        <f t="shared" si="32"/>
        <v/>
      </c>
    </row>
    <row r="1289" spans="7:11" ht="14.25" customHeight="1" x14ac:dyDescent="0.35">
      <c r="G1289" s="20" t="str">
        <f>IF(H1289="","", VLOOKUP(H1289,All_LTMN_Lookups!J1289:K2511,2,FALSE))</f>
        <v/>
      </c>
      <c r="I1289" s="108"/>
      <c r="K1289" s="108" t="str">
        <f t="shared" si="32"/>
        <v/>
      </c>
    </row>
    <row r="1290" spans="7:11" ht="14.25" customHeight="1" x14ac:dyDescent="0.35">
      <c r="G1290" s="20" t="str">
        <f>IF(H1290="","", VLOOKUP(H1290,All_LTMN_Lookups!J1290:K2512,2,FALSE))</f>
        <v/>
      </c>
      <c r="I1290" s="108"/>
      <c r="K1290" s="108" t="str">
        <f t="shared" si="32"/>
        <v/>
      </c>
    </row>
    <row r="1291" spans="7:11" ht="14.25" customHeight="1" x14ac:dyDescent="0.35">
      <c r="G1291" s="20" t="str">
        <f>IF(H1291="","", VLOOKUP(H1291,All_LTMN_Lookups!J1291:K2513,2,FALSE))</f>
        <v/>
      </c>
      <c r="I1291" s="108"/>
      <c r="K1291" s="108" t="str">
        <f t="shared" si="32"/>
        <v/>
      </c>
    </row>
    <row r="1292" spans="7:11" ht="14.25" customHeight="1" x14ac:dyDescent="0.35">
      <c r="G1292" s="20" t="str">
        <f>IF(H1292="","", VLOOKUP(H1292,All_LTMN_Lookups!J1292:K2514,2,FALSE))</f>
        <v/>
      </c>
      <c r="I1292" s="108"/>
      <c r="K1292" s="108" t="str">
        <f t="shared" si="32"/>
        <v/>
      </c>
    </row>
    <row r="1293" spans="7:11" ht="14.25" customHeight="1" x14ac:dyDescent="0.35">
      <c r="G1293" s="20" t="str">
        <f>IF(H1293="","", VLOOKUP(H1293,All_LTMN_Lookups!J1293:K2515,2,FALSE))</f>
        <v/>
      </c>
      <c r="I1293" s="108"/>
      <c r="K1293" s="108" t="str">
        <f t="shared" si="32"/>
        <v/>
      </c>
    </row>
    <row r="1294" spans="7:11" ht="14.25" customHeight="1" x14ac:dyDescent="0.35">
      <c r="G1294" s="20" t="str">
        <f>IF(H1294="","", VLOOKUP(H1294,All_LTMN_Lookups!J1294:K2516,2,FALSE))</f>
        <v/>
      </c>
      <c r="I1294" s="108"/>
      <c r="K1294" s="108" t="str">
        <f t="shared" si="32"/>
        <v/>
      </c>
    </row>
    <row r="1295" spans="7:11" ht="14.25" customHeight="1" x14ac:dyDescent="0.35">
      <c r="G1295" s="20" t="str">
        <f>IF(H1295="","", VLOOKUP(H1295,All_LTMN_Lookups!J1295:K2517,2,FALSE))</f>
        <v/>
      </c>
      <c r="I1295" s="108"/>
      <c r="K1295" s="108" t="str">
        <f t="shared" si="32"/>
        <v/>
      </c>
    </row>
    <row r="1296" spans="7:11" ht="14.25" customHeight="1" x14ac:dyDescent="0.35">
      <c r="G1296" s="20" t="str">
        <f>IF(H1296="","", VLOOKUP(H1296,All_LTMN_Lookups!J1296:K2518,2,FALSE))</f>
        <v/>
      </c>
      <c r="I1296" s="108"/>
      <c r="K1296" s="108" t="str">
        <f t="shared" si="32"/>
        <v/>
      </c>
    </row>
    <row r="1297" spans="7:11" ht="14.25" customHeight="1" x14ac:dyDescent="0.35">
      <c r="G1297" s="20" t="str">
        <f>IF(H1297="","", VLOOKUP(H1297,All_LTMN_Lookups!J1297:K2519,2,FALSE))</f>
        <v/>
      </c>
      <c r="I1297" s="108"/>
      <c r="K1297" s="108" t="str">
        <f t="shared" si="32"/>
        <v/>
      </c>
    </row>
    <row r="1298" spans="7:11" ht="14.25" customHeight="1" x14ac:dyDescent="0.35">
      <c r="G1298" s="20" t="str">
        <f>IF(H1298="","", VLOOKUP(H1298,All_LTMN_Lookups!J1298:K2520,2,FALSE))</f>
        <v/>
      </c>
      <c r="I1298" s="108"/>
      <c r="K1298" s="108" t="str">
        <f t="shared" si="32"/>
        <v/>
      </c>
    </row>
    <row r="1299" spans="7:11" ht="14.25" customHeight="1" x14ac:dyDescent="0.35">
      <c r="G1299" s="20" t="str">
        <f>IF(H1299="","", VLOOKUP(H1299,All_LTMN_Lookups!J1299:K2521,2,FALSE))</f>
        <v/>
      </c>
      <c r="I1299" s="108"/>
      <c r="K1299" s="108" t="str">
        <f t="shared" si="32"/>
        <v/>
      </c>
    </row>
    <row r="1300" spans="7:11" ht="14.25" customHeight="1" x14ac:dyDescent="0.35">
      <c r="G1300" s="20" t="str">
        <f>IF(H1300="","", VLOOKUP(H1300,All_LTMN_Lookups!J1300:K2522,2,FALSE))</f>
        <v/>
      </c>
      <c r="I1300" s="108"/>
      <c r="K1300" s="108" t="str">
        <f t="shared" si="32"/>
        <v/>
      </c>
    </row>
    <row r="1301" spans="7:11" ht="14.25" customHeight="1" x14ac:dyDescent="0.35">
      <c r="G1301" s="20" t="str">
        <f>IF(H1301="","", VLOOKUP(H1301,All_LTMN_Lookups!J1301:K2523,2,FALSE))</f>
        <v/>
      </c>
      <c r="I1301" s="108"/>
      <c r="K1301" s="108" t="str">
        <f t="shared" si="32"/>
        <v/>
      </c>
    </row>
    <row r="1302" spans="7:11" ht="14.25" customHeight="1" x14ac:dyDescent="0.35">
      <c r="G1302" s="20" t="str">
        <f>IF(H1302="","", VLOOKUP(H1302,All_LTMN_Lookups!J1302:K2524,2,FALSE))</f>
        <v/>
      </c>
      <c r="I1302" s="108"/>
      <c r="K1302" s="108" t="str">
        <f t="shared" si="32"/>
        <v/>
      </c>
    </row>
    <row r="1303" spans="7:11" ht="14.25" customHeight="1" x14ac:dyDescent="0.35">
      <c r="G1303" s="20" t="str">
        <f>IF(H1303="","", VLOOKUP(H1303,All_LTMN_Lookups!J1303:K2525,2,FALSE))</f>
        <v/>
      </c>
      <c r="I1303" s="108"/>
      <c r="K1303" s="108" t="str">
        <f t="shared" si="32"/>
        <v/>
      </c>
    </row>
    <row r="1304" spans="7:11" ht="14.25" customHeight="1" x14ac:dyDescent="0.35">
      <c r="G1304" s="20" t="str">
        <f>IF(H1304="","", VLOOKUP(H1304,All_LTMN_Lookups!J1304:K2526,2,FALSE))</f>
        <v/>
      </c>
      <c r="I1304" s="108"/>
      <c r="K1304" s="108" t="str">
        <f t="shared" si="32"/>
        <v/>
      </c>
    </row>
    <row r="1305" spans="7:11" ht="14.25" customHeight="1" x14ac:dyDescent="0.35">
      <c r="G1305" s="20" t="str">
        <f>IF(H1305="","", VLOOKUP(H1305,All_LTMN_Lookups!J1305:K2527,2,FALSE))</f>
        <v/>
      </c>
      <c r="I1305" s="108"/>
      <c r="K1305" s="108" t="str">
        <f t="shared" si="32"/>
        <v/>
      </c>
    </row>
    <row r="1306" spans="7:11" ht="14.25" customHeight="1" x14ac:dyDescent="0.35">
      <c r="G1306" s="20" t="str">
        <f>IF(H1306="","", VLOOKUP(H1306,All_LTMN_Lookups!J1306:K2528,2,FALSE))</f>
        <v/>
      </c>
      <c r="I1306" s="108"/>
      <c r="K1306" s="108" t="str">
        <f t="shared" si="32"/>
        <v/>
      </c>
    </row>
    <row r="1307" spans="7:11" ht="14.25" customHeight="1" x14ac:dyDescent="0.35">
      <c r="G1307" s="20" t="str">
        <f>IF(H1307="","", VLOOKUP(H1307,All_LTMN_Lookups!J1307:K2529,2,FALSE))</f>
        <v/>
      </c>
      <c r="I1307" s="108"/>
      <c r="K1307" s="108" t="str">
        <f t="shared" si="32"/>
        <v/>
      </c>
    </row>
    <row r="1308" spans="7:11" ht="14.25" customHeight="1" x14ac:dyDescent="0.35">
      <c r="G1308" s="20" t="str">
        <f>IF(H1308="","", VLOOKUP(H1308,All_LTMN_Lookups!J1308:K2530,2,FALSE))</f>
        <v/>
      </c>
      <c r="I1308" s="108"/>
      <c r="K1308" s="108" t="str">
        <f t="shared" si="32"/>
        <v/>
      </c>
    </row>
    <row r="1309" spans="7:11" ht="14.25" customHeight="1" x14ac:dyDescent="0.35">
      <c r="G1309" s="20" t="str">
        <f>IF(H1309="","", VLOOKUP(H1309,All_LTMN_Lookups!J1309:K2531,2,FALSE))</f>
        <v/>
      </c>
      <c r="I1309" s="108"/>
      <c r="K1309" s="108" t="str">
        <f t="shared" si="32"/>
        <v/>
      </c>
    </row>
    <row r="1310" spans="7:11" ht="14.25" customHeight="1" x14ac:dyDescent="0.35">
      <c r="G1310" s="20" t="str">
        <f>IF(H1310="","", VLOOKUP(H1310,All_LTMN_Lookups!J1310:K2532,2,FALSE))</f>
        <v/>
      </c>
      <c r="I1310" s="108"/>
      <c r="K1310" s="108" t="str">
        <f t="shared" si="32"/>
        <v/>
      </c>
    </row>
    <row r="1311" spans="7:11" ht="14.25" customHeight="1" x14ac:dyDescent="0.35">
      <c r="G1311" s="20" t="str">
        <f>IF(H1311="","", VLOOKUP(H1311,All_LTMN_Lookups!J1311:K2533,2,FALSE))</f>
        <v/>
      </c>
      <c r="I1311" s="108"/>
      <c r="K1311" s="108" t="str">
        <f t="shared" si="32"/>
        <v/>
      </c>
    </row>
    <row r="1312" spans="7:11" ht="14.25" customHeight="1" x14ac:dyDescent="0.35">
      <c r="G1312" s="20" t="str">
        <f>IF(H1312="","", VLOOKUP(H1312,All_LTMN_Lookups!J1312:K2534,2,FALSE))</f>
        <v/>
      </c>
      <c r="I1312" s="108"/>
      <c r="K1312" s="108" t="str">
        <f t="shared" si="32"/>
        <v/>
      </c>
    </row>
    <row r="1313" spans="7:11" ht="14.25" customHeight="1" x14ac:dyDescent="0.35">
      <c r="G1313" s="20" t="str">
        <f>IF(H1313="","", VLOOKUP(H1313,All_LTMN_Lookups!J1313:K2535,2,FALSE))</f>
        <v/>
      </c>
      <c r="I1313" s="108"/>
      <c r="K1313" s="108" t="str">
        <f t="shared" si="32"/>
        <v/>
      </c>
    </row>
    <row r="1314" spans="7:11" ht="14.25" customHeight="1" x14ac:dyDescent="0.35">
      <c r="G1314" s="20" t="str">
        <f>IF(H1314="","", VLOOKUP(H1314,All_LTMN_Lookups!J1314:K2536,2,FALSE))</f>
        <v/>
      </c>
      <c r="I1314" s="108"/>
      <c r="K1314" s="108" t="str">
        <f t="shared" si="32"/>
        <v/>
      </c>
    </row>
    <row r="1315" spans="7:11" ht="14.25" customHeight="1" x14ac:dyDescent="0.35">
      <c r="G1315" s="20" t="str">
        <f>IF(H1315="","", VLOOKUP(H1315,All_LTMN_Lookups!J1315:K2537,2,FALSE))</f>
        <v/>
      </c>
      <c r="I1315" s="108"/>
      <c r="K1315" s="108" t="str">
        <f t="shared" si="32"/>
        <v/>
      </c>
    </row>
    <row r="1316" spans="7:11" ht="14.25" customHeight="1" x14ac:dyDescent="0.35">
      <c r="G1316" s="20" t="str">
        <f>IF(H1316="","", VLOOKUP(H1316,All_LTMN_Lookups!J1316:K2538,2,FALSE))</f>
        <v/>
      </c>
      <c r="I1316" s="108"/>
      <c r="K1316" s="108" t="str">
        <f t="shared" si="32"/>
        <v/>
      </c>
    </row>
    <row r="1317" spans="7:11" ht="14.25" customHeight="1" x14ac:dyDescent="0.35">
      <c r="G1317" s="20" t="str">
        <f>IF(H1317="","", VLOOKUP(H1317,All_LTMN_Lookups!J1317:K2539,2,FALSE))</f>
        <v/>
      </c>
      <c r="I1317" s="108"/>
      <c r="K1317" s="108" t="str">
        <f t="shared" si="32"/>
        <v/>
      </c>
    </row>
    <row r="1318" spans="7:11" ht="14.25" customHeight="1" x14ac:dyDescent="0.35">
      <c r="G1318" s="20" t="str">
        <f>IF(H1318="","", VLOOKUP(H1318,All_LTMN_Lookups!J1318:K2540,2,FALSE))</f>
        <v/>
      </c>
      <c r="I1318" s="108"/>
      <c r="K1318" s="108" t="str">
        <f t="shared" si="32"/>
        <v/>
      </c>
    </row>
    <row r="1319" spans="7:11" ht="14.25" customHeight="1" x14ac:dyDescent="0.35">
      <c r="G1319" s="20" t="str">
        <f>IF(H1319="","", VLOOKUP(H1319,All_LTMN_Lookups!J1319:K2541,2,FALSE))</f>
        <v/>
      </c>
      <c r="I1319" s="108"/>
      <c r="K1319" s="108" t="str">
        <f t="shared" si="32"/>
        <v/>
      </c>
    </row>
    <row r="1320" spans="7:11" ht="14.25" customHeight="1" x14ac:dyDescent="0.35">
      <c r="G1320" s="20" t="str">
        <f>IF(H1320="","", VLOOKUP(H1320,All_LTMN_Lookups!J1320:K2542,2,FALSE))</f>
        <v/>
      </c>
      <c r="I1320" s="108"/>
      <c r="K1320" s="108" t="str">
        <f t="shared" si="32"/>
        <v/>
      </c>
    </row>
    <row r="1321" spans="7:11" ht="14.25" customHeight="1" x14ac:dyDescent="0.35">
      <c r="G1321" s="20" t="str">
        <f>IF(H1321="","", VLOOKUP(H1321,All_LTMN_Lookups!J1321:K2543,2,FALSE))</f>
        <v/>
      </c>
      <c r="I1321" s="108"/>
      <c r="K1321" s="108" t="str">
        <f t="shared" si="32"/>
        <v/>
      </c>
    </row>
    <row r="1322" spans="7:11" ht="14.25" customHeight="1" x14ac:dyDescent="0.35">
      <c r="G1322" s="20" t="str">
        <f>IF(H1322="","", VLOOKUP(H1322,All_LTMN_Lookups!J1322:K2544,2,FALSE))</f>
        <v/>
      </c>
      <c r="I1322" s="108"/>
      <c r="K1322" s="108" t="str">
        <f t="shared" si="32"/>
        <v/>
      </c>
    </row>
    <row r="1323" spans="7:11" ht="14.25" customHeight="1" x14ac:dyDescent="0.35">
      <c r="G1323" s="20" t="str">
        <f>IF(H1323="","", VLOOKUP(H1323,All_LTMN_Lookups!J1323:K2545,2,FALSE))</f>
        <v/>
      </c>
      <c r="I1323" s="108"/>
      <c r="K1323" s="108" t="str">
        <f t="shared" si="32"/>
        <v/>
      </c>
    </row>
    <row r="1324" spans="7:11" ht="14.25" customHeight="1" x14ac:dyDescent="0.35">
      <c r="G1324" s="20" t="str">
        <f>IF(H1324="","", VLOOKUP(H1324,All_LTMN_Lookups!J1324:K2546,2,FALSE))</f>
        <v/>
      </c>
      <c r="I1324" s="108"/>
      <c r="K1324" s="108" t="str">
        <f t="shared" si="32"/>
        <v/>
      </c>
    </row>
    <row r="1325" spans="7:11" ht="14.25" customHeight="1" x14ac:dyDescent="0.35">
      <c r="G1325" s="20" t="str">
        <f>IF(H1325="","", VLOOKUP(H1325,All_LTMN_Lookups!J1325:K2547,2,FALSE))</f>
        <v/>
      </c>
      <c r="I1325" s="108"/>
      <c r="K1325" s="108" t="str">
        <f t="shared" si="32"/>
        <v/>
      </c>
    </row>
    <row r="1326" spans="7:11" ht="14.25" customHeight="1" x14ac:dyDescent="0.35">
      <c r="G1326" s="20" t="str">
        <f>IF(H1326="","", VLOOKUP(H1326,All_LTMN_Lookups!J1326:K2548,2,FALSE))</f>
        <v/>
      </c>
      <c r="I1326" s="108"/>
      <c r="K1326" s="108" t="str">
        <f t="shared" si="32"/>
        <v/>
      </c>
    </row>
    <row r="1327" spans="7:11" ht="14.25" customHeight="1" x14ac:dyDescent="0.35">
      <c r="G1327" s="20" t="str">
        <f>IF(H1327="","", VLOOKUP(H1327,All_LTMN_Lookups!J1327:K2549,2,FALSE))</f>
        <v/>
      </c>
      <c r="I1327" s="108"/>
      <c r="K1327" s="108" t="str">
        <f t="shared" si="32"/>
        <v/>
      </c>
    </row>
    <row r="1328" spans="7:11" ht="14.25" customHeight="1" x14ac:dyDescent="0.35">
      <c r="G1328" s="20" t="str">
        <f>IF(H1328="","", VLOOKUP(H1328,All_LTMN_Lookups!J1328:K2550,2,FALSE))</f>
        <v/>
      </c>
      <c r="I1328" s="108"/>
      <c r="K1328" s="108" t="str">
        <f t="shared" si="32"/>
        <v/>
      </c>
    </row>
    <row r="1329" spans="7:11" ht="14.25" customHeight="1" x14ac:dyDescent="0.35">
      <c r="G1329" s="20" t="str">
        <f>IF(H1329="","", VLOOKUP(H1329,All_LTMN_Lookups!J1329:K2551,2,FALSE))</f>
        <v/>
      </c>
      <c r="I1329" s="108"/>
      <c r="K1329" s="108" t="str">
        <f t="shared" si="32"/>
        <v/>
      </c>
    </row>
    <row r="1330" spans="7:11" ht="14.25" customHeight="1" x14ac:dyDescent="0.35">
      <c r="G1330" s="20" t="str">
        <f>IF(H1330="","", VLOOKUP(H1330,All_LTMN_Lookups!J1330:K2552,2,FALSE))</f>
        <v/>
      </c>
      <c r="I1330" s="108"/>
      <c r="K1330" s="108" t="str">
        <f t="shared" si="32"/>
        <v/>
      </c>
    </row>
    <row r="1331" spans="7:11" ht="14.25" customHeight="1" x14ac:dyDescent="0.35">
      <c r="G1331" s="20" t="str">
        <f>IF(H1331="","", VLOOKUP(H1331,All_LTMN_Lookups!J1331:K2553,2,FALSE))</f>
        <v/>
      </c>
      <c r="I1331" s="108"/>
      <c r="K1331" s="108" t="str">
        <f t="shared" si="32"/>
        <v/>
      </c>
    </row>
    <row r="1332" spans="7:11" ht="14.25" customHeight="1" x14ac:dyDescent="0.35">
      <c r="G1332" s="20" t="str">
        <f>IF(H1332="","", VLOOKUP(H1332,All_LTMN_Lookups!J1332:K2554,2,FALSE))</f>
        <v/>
      </c>
      <c r="I1332" s="108"/>
      <c r="K1332" s="108" t="str">
        <f t="shared" si="32"/>
        <v/>
      </c>
    </row>
    <row r="1333" spans="7:11" ht="14.25" customHeight="1" x14ac:dyDescent="0.35">
      <c r="G1333" s="20" t="str">
        <f>IF(H1333="","", VLOOKUP(H1333,All_LTMN_Lookups!J1333:K2555,2,FALSE))</f>
        <v/>
      </c>
      <c r="I1333" s="108"/>
      <c r="K1333" s="108" t="str">
        <f t="shared" si="32"/>
        <v/>
      </c>
    </row>
    <row r="1334" spans="7:11" ht="14.25" customHeight="1" x14ac:dyDescent="0.35">
      <c r="G1334" s="20" t="str">
        <f>IF(H1334="","", VLOOKUP(H1334,All_LTMN_Lookups!J1334:K2556,2,FALSE))</f>
        <v/>
      </c>
      <c r="I1334" s="108"/>
      <c r="K1334" s="108" t="str">
        <f t="shared" si="32"/>
        <v/>
      </c>
    </row>
    <row r="1335" spans="7:11" ht="14.25" customHeight="1" x14ac:dyDescent="0.35">
      <c r="G1335" s="20" t="str">
        <f>IF(H1335="","", VLOOKUP(H1335,All_LTMN_Lookups!J1335:K2557,2,FALSE))</f>
        <v/>
      </c>
      <c r="I1335" s="108"/>
      <c r="K1335" s="108" t="str">
        <f t="shared" si="32"/>
        <v/>
      </c>
    </row>
    <row r="1336" spans="7:11" ht="14.25" customHeight="1" x14ac:dyDescent="0.35">
      <c r="G1336" s="20" t="str">
        <f>IF(H1336="","", VLOOKUP(H1336,All_LTMN_Lookups!J1336:K2558,2,FALSE))</f>
        <v/>
      </c>
      <c r="I1336" s="108"/>
      <c r="K1336" s="108" t="str">
        <f t="shared" si="32"/>
        <v/>
      </c>
    </row>
    <row r="1337" spans="7:11" ht="14.25" customHeight="1" x14ac:dyDescent="0.35">
      <c r="G1337" s="20" t="str">
        <f>IF(H1337="","", VLOOKUP(H1337,All_LTMN_Lookups!J1337:K2559,2,FALSE))</f>
        <v/>
      </c>
      <c r="I1337" s="108"/>
      <c r="K1337" s="108" t="str">
        <f t="shared" si="32"/>
        <v/>
      </c>
    </row>
    <row r="1338" spans="7:11" ht="14.25" customHeight="1" x14ac:dyDescent="0.35">
      <c r="G1338" s="20" t="str">
        <f>IF(H1338="","", VLOOKUP(H1338,All_LTMN_Lookups!J1338:K2560,2,FALSE))</f>
        <v/>
      </c>
      <c r="I1338" s="108"/>
      <c r="K1338" s="108" t="str">
        <f t="shared" si="32"/>
        <v/>
      </c>
    </row>
    <row r="1339" spans="7:11" ht="14.25" customHeight="1" x14ac:dyDescent="0.35">
      <c r="G1339" s="20" t="str">
        <f>IF(H1339="","", VLOOKUP(H1339,All_LTMN_Lookups!J1339:K2561,2,FALSE))</f>
        <v/>
      </c>
      <c r="I1339" s="108"/>
      <c r="K1339" s="108" t="str">
        <f t="shared" si="32"/>
        <v/>
      </c>
    </row>
    <row r="1340" spans="7:11" ht="14.25" customHeight="1" x14ac:dyDescent="0.35">
      <c r="G1340" s="20" t="str">
        <f>IF(H1340="","", VLOOKUP(H1340,All_LTMN_Lookups!J1340:K2562,2,FALSE))</f>
        <v/>
      </c>
      <c r="I1340" s="108"/>
      <c r="K1340" s="108" t="str">
        <f t="shared" si="32"/>
        <v/>
      </c>
    </row>
    <row r="1341" spans="7:11" ht="14.25" customHeight="1" x14ac:dyDescent="0.35">
      <c r="G1341" s="20" t="str">
        <f>IF(H1341="","", VLOOKUP(H1341,All_LTMN_Lookups!J1341:K2563,2,FALSE))</f>
        <v/>
      </c>
      <c r="I1341" s="108"/>
      <c r="K1341" s="108" t="str">
        <f t="shared" si="32"/>
        <v/>
      </c>
    </row>
    <row r="1342" spans="7:11" ht="14.25" customHeight="1" x14ac:dyDescent="0.35">
      <c r="G1342" s="20" t="str">
        <f>IF(H1342="","", VLOOKUP(H1342,All_LTMN_Lookups!J1342:K2564,2,FALSE))</f>
        <v/>
      </c>
      <c r="I1342" s="108"/>
      <c r="K1342" s="108" t="str">
        <f t="shared" si="32"/>
        <v/>
      </c>
    </row>
    <row r="1343" spans="7:11" ht="14.25" customHeight="1" x14ac:dyDescent="0.35">
      <c r="G1343" s="20" t="str">
        <f>IF(H1343="","", VLOOKUP(H1343,All_LTMN_Lookups!J1343:K2565,2,FALSE))</f>
        <v/>
      </c>
      <c r="I1343" s="108"/>
      <c r="K1343" s="108" t="str">
        <f t="shared" si="32"/>
        <v/>
      </c>
    </row>
    <row r="1344" spans="7:11" ht="14.25" customHeight="1" x14ac:dyDescent="0.35">
      <c r="G1344" s="20" t="str">
        <f>IF(H1344="","", VLOOKUP(H1344,All_LTMN_Lookups!J1344:K2566,2,FALSE))</f>
        <v/>
      </c>
      <c r="I1344" s="108"/>
      <c r="K1344" s="108" t="str">
        <f t="shared" si="32"/>
        <v/>
      </c>
    </row>
    <row r="1345" spans="7:11" ht="14.25" customHeight="1" x14ac:dyDescent="0.35">
      <c r="G1345" s="20" t="str">
        <f>IF(H1345="","", VLOOKUP(H1345,All_LTMN_Lookups!J1345:K2567,2,FALSE))</f>
        <v/>
      </c>
      <c r="I1345" s="108"/>
      <c r="K1345" s="108" t="str">
        <f t="shared" ref="K1345:K1408" si="33">IF(OR(O1345="", M1345="", N1345=""), "", TAN(O1345*PI()/180)*M1345 +N1345)</f>
        <v/>
      </c>
    </row>
    <row r="1346" spans="7:11" ht="14.25" customHeight="1" x14ac:dyDescent="0.35">
      <c r="G1346" s="20" t="str">
        <f>IF(H1346="","", VLOOKUP(H1346,All_LTMN_Lookups!J1346:K2568,2,FALSE))</f>
        <v/>
      </c>
      <c r="I1346" s="108"/>
      <c r="K1346" s="108" t="str">
        <f t="shared" si="33"/>
        <v/>
      </c>
    </row>
    <row r="1347" spans="7:11" ht="14.25" customHeight="1" x14ac:dyDescent="0.35">
      <c r="G1347" s="20" t="str">
        <f>IF(H1347="","", VLOOKUP(H1347,All_LTMN_Lookups!J1347:K2569,2,FALSE))</f>
        <v/>
      </c>
      <c r="I1347" s="108"/>
      <c r="K1347" s="108" t="str">
        <f t="shared" si="33"/>
        <v/>
      </c>
    </row>
    <row r="1348" spans="7:11" ht="14.25" customHeight="1" x14ac:dyDescent="0.35">
      <c r="G1348" s="20" t="str">
        <f>IF(H1348="","", VLOOKUP(H1348,All_LTMN_Lookups!J1348:K2570,2,FALSE))</f>
        <v/>
      </c>
      <c r="I1348" s="108"/>
      <c r="K1348" s="108" t="str">
        <f t="shared" si="33"/>
        <v/>
      </c>
    </row>
    <row r="1349" spans="7:11" ht="14.25" customHeight="1" x14ac:dyDescent="0.35">
      <c r="G1349" s="20" t="str">
        <f>IF(H1349="","", VLOOKUP(H1349,All_LTMN_Lookups!J1349:K2571,2,FALSE))</f>
        <v/>
      </c>
      <c r="I1349" s="108"/>
      <c r="K1349" s="108" t="str">
        <f t="shared" si="33"/>
        <v/>
      </c>
    </row>
    <row r="1350" spans="7:11" ht="14.25" customHeight="1" x14ac:dyDescent="0.35">
      <c r="G1350" s="20" t="str">
        <f>IF(H1350="","", VLOOKUP(H1350,All_LTMN_Lookups!J1350:K2572,2,FALSE))</f>
        <v/>
      </c>
      <c r="I1350" s="108"/>
      <c r="K1350" s="108" t="str">
        <f t="shared" si="33"/>
        <v/>
      </c>
    </row>
    <row r="1351" spans="7:11" ht="14.25" customHeight="1" x14ac:dyDescent="0.35">
      <c r="G1351" s="20" t="str">
        <f>IF(H1351="","", VLOOKUP(H1351,All_LTMN_Lookups!J1351:K2573,2,FALSE))</f>
        <v/>
      </c>
      <c r="I1351" s="108"/>
      <c r="K1351" s="108" t="str">
        <f t="shared" si="33"/>
        <v/>
      </c>
    </row>
    <row r="1352" spans="7:11" ht="14.25" customHeight="1" x14ac:dyDescent="0.35">
      <c r="G1352" s="20" t="str">
        <f>IF(H1352="","", VLOOKUP(H1352,All_LTMN_Lookups!J1352:K2574,2,FALSE))</f>
        <v/>
      </c>
      <c r="I1352" s="108"/>
      <c r="K1352" s="108" t="str">
        <f t="shared" si="33"/>
        <v/>
      </c>
    </row>
    <row r="1353" spans="7:11" ht="14.25" customHeight="1" x14ac:dyDescent="0.35">
      <c r="G1353" s="20" t="str">
        <f>IF(H1353="","", VLOOKUP(H1353,All_LTMN_Lookups!J1353:K2575,2,FALSE))</f>
        <v/>
      </c>
      <c r="I1353" s="108"/>
      <c r="K1353" s="108" t="str">
        <f t="shared" si="33"/>
        <v/>
      </c>
    </row>
    <row r="1354" spans="7:11" ht="14.25" customHeight="1" x14ac:dyDescent="0.35">
      <c r="G1354" s="20" t="str">
        <f>IF(H1354="","", VLOOKUP(H1354,All_LTMN_Lookups!J1354:K2576,2,FALSE))</f>
        <v/>
      </c>
      <c r="I1354" s="108"/>
      <c r="K1354" s="108" t="str">
        <f t="shared" si="33"/>
        <v/>
      </c>
    </row>
    <row r="1355" spans="7:11" ht="14.25" customHeight="1" x14ac:dyDescent="0.35">
      <c r="G1355" s="20" t="str">
        <f>IF(H1355="","", VLOOKUP(H1355,All_LTMN_Lookups!J1355:K2577,2,FALSE))</f>
        <v/>
      </c>
      <c r="I1355" s="108"/>
      <c r="K1355" s="108" t="str">
        <f t="shared" si="33"/>
        <v/>
      </c>
    </row>
    <row r="1356" spans="7:11" ht="14.25" customHeight="1" x14ac:dyDescent="0.35">
      <c r="G1356" s="20" t="str">
        <f>IF(H1356="","", VLOOKUP(H1356,All_LTMN_Lookups!J1356:K2578,2,FALSE))</f>
        <v/>
      </c>
      <c r="I1356" s="108"/>
      <c r="K1356" s="108" t="str">
        <f t="shared" si="33"/>
        <v/>
      </c>
    </row>
    <row r="1357" spans="7:11" ht="14.25" customHeight="1" x14ac:dyDescent="0.35">
      <c r="G1357" s="20" t="str">
        <f>IF(H1357="","", VLOOKUP(H1357,All_LTMN_Lookups!J1357:K2579,2,FALSE))</f>
        <v/>
      </c>
      <c r="I1357" s="108"/>
      <c r="K1357" s="108" t="str">
        <f t="shared" si="33"/>
        <v/>
      </c>
    </row>
    <row r="1358" spans="7:11" ht="14.25" customHeight="1" x14ac:dyDescent="0.35">
      <c r="G1358" s="20" t="str">
        <f>IF(H1358="","", VLOOKUP(H1358,All_LTMN_Lookups!J1358:K2580,2,FALSE))</f>
        <v/>
      </c>
      <c r="I1358" s="108"/>
      <c r="K1358" s="108" t="str">
        <f t="shared" si="33"/>
        <v/>
      </c>
    </row>
    <row r="1359" spans="7:11" ht="14.25" customHeight="1" x14ac:dyDescent="0.35">
      <c r="G1359" s="20" t="str">
        <f>IF(H1359="","", VLOOKUP(H1359,All_LTMN_Lookups!J1359:K2581,2,FALSE))</f>
        <v/>
      </c>
      <c r="I1359" s="108"/>
      <c r="K1359" s="108" t="str">
        <f t="shared" si="33"/>
        <v/>
      </c>
    </row>
    <row r="1360" spans="7:11" ht="14.25" customHeight="1" x14ac:dyDescent="0.35">
      <c r="G1360" s="20" t="str">
        <f>IF(H1360="","", VLOOKUP(H1360,All_LTMN_Lookups!J1360:K2582,2,FALSE))</f>
        <v/>
      </c>
      <c r="I1360" s="108"/>
      <c r="K1360" s="108" t="str">
        <f t="shared" si="33"/>
        <v/>
      </c>
    </row>
    <row r="1361" spans="7:11" ht="14.25" customHeight="1" x14ac:dyDescent="0.35">
      <c r="G1361" s="20" t="str">
        <f>IF(H1361="","", VLOOKUP(H1361,All_LTMN_Lookups!J1361:K2583,2,FALSE))</f>
        <v/>
      </c>
      <c r="I1361" s="108"/>
      <c r="K1361" s="108" t="str">
        <f t="shared" si="33"/>
        <v/>
      </c>
    </row>
    <row r="1362" spans="7:11" ht="14.25" customHeight="1" x14ac:dyDescent="0.35">
      <c r="G1362" s="20" t="str">
        <f>IF(H1362="","", VLOOKUP(H1362,All_LTMN_Lookups!J1362:K2584,2,FALSE))</f>
        <v/>
      </c>
      <c r="I1362" s="108"/>
      <c r="K1362" s="108" t="str">
        <f t="shared" si="33"/>
        <v/>
      </c>
    </row>
    <row r="1363" spans="7:11" ht="14.25" customHeight="1" x14ac:dyDescent="0.35">
      <c r="G1363" s="20" t="str">
        <f>IF(H1363="","", VLOOKUP(H1363,All_LTMN_Lookups!J1363:K2585,2,FALSE))</f>
        <v/>
      </c>
      <c r="I1363" s="108"/>
      <c r="K1363" s="108" t="str">
        <f t="shared" si="33"/>
        <v/>
      </c>
    </row>
    <row r="1364" spans="7:11" ht="14.25" customHeight="1" x14ac:dyDescent="0.35">
      <c r="G1364" s="20" t="str">
        <f>IF(H1364="","", VLOOKUP(H1364,All_LTMN_Lookups!J1364:K2586,2,FALSE))</f>
        <v/>
      </c>
      <c r="I1364" s="108"/>
      <c r="K1364" s="108" t="str">
        <f t="shared" si="33"/>
        <v/>
      </c>
    </row>
    <row r="1365" spans="7:11" ht="14.25" customHeight="1" x14ac:dyDescent="0.35">
      <c r="G1365" s="20" t="str">
        <f>IF(H1365="","", VLOOKUP(H1365,All_LTMN_Lookups!J1365:K2587,2,FALSE))</f>
        <v/>
      </c>
      <c r="I1365" s="108"/>
      <c r="K1365" s="108" t="str">
        <f t="shared" si="33"/>
        <v/>
      </c>
    </row>
    <row r="1366" spans="7:11" ht="14.25" customHeight="1" x14ac:dyDescent="0.35">
      <c r="G1366" s="20" t="str">
        <f>IF(H1366="","", VLOOKUP(H1366,All_LTMN_Lookups!J1366:K2588,2,FALSE))</f>
        <v/>
      </c>
      <c r="I1366" s="108"/>
      <c r="K1366" s="108" t="str">
        <f t="shared" si="33"/>
        <v/>
      </c>
    </row>
    <row r="1367" spans="7:11" ht="14.25" customHeight="1" x14ac:dyDescent="0.35">
      <c r="G1367" s="20" t="str">
        <f>IF(H1367="","", VLOOKUP(H1367,All_LTMN_Lookups!J1367:K2589,2,FALSE))</f>
        <v/>
      </c>
      <c r="I1367" s="108"/>
      <c r="K1367" s="108" t="str">
        <f t="shared" si="33"/>
        <v/>
      </c>
    </row>
    <row r="1368" spans="7:11" ht="14.25" customHeight="1" x14ac:dyDescent="0.35">
      <c r="G1368" s="20" t="str">
        <f>IF(H1368="","", VLOOKUP(H1368,All_LTMN_Lookups!J1368:K2590,2,FALSE))</f>
        <v/>
      </c>
      <c r="I1368" s="108"/>
      <c r="K1368" s="108" t="str">
        <f t="shared" si="33"/>
        <v/>
      </c>
    </row>
    <row r="1369" spans="7:11" ht="14.25" customHeight="1" x14ac:dyDescent="0.35">
      <c r="G1369" s="20" t="str">
        <f>IF(H1369="","", VLOOKUP(H1369,All_LTMN_Lookups!J1369:K2591,2,FALSE))</f>
        <v/>
      </c>
      <c r="I1369" s="108"/>
      <c r="K1369" s="108" t="str">
        <f t="shared" si="33"/>
        <v/>
      </c>
    </row>
    <row r="1370" spans="7:11" ht="14.25" customHeight="1" x14ac:dyDescent="0.35">
      <c r="G1370" s="20" t="str">
        <f>IF(H1370="","", VLOOKUP(H1370,All_LTMN_Lookups!J1370:K2592,2,FALSE))</f>
        <v/>
      </c>
      <c r="I1370" s="108"/>
      <c r="K1370" s="108" t="str">
        <f t="shared" si="33"/>
        <v/>
      </c>
    </row>
    <row r="1371" spans="7:11" ht="14.25" customHeight="1" x14ac:dyDescent="0.35">
      <c r="G1371" s="20" t="str">
        <f>IF(H1371="","", VLOOKUP(H1371,All_LTMN_Lookups!J1371:K2593,2,FALSE))</f>
        <v/>
      </c>
      <c r="I1371" s="108"/>
      <c r="K1371" s="108" t="str">
        <f t="shared" si="33"/>
        <v/>
      </c>
    </row>
    <row r="1372" spans="7:11" ht="14.25" customHeight="1" x14ac:dyDescent="0.35">
      <c r="G1372" s="20" t="str">
        <f>IF(H1372="","", VLOOKUP(H1372,All_LTMN_Lookups!J1372:K2594,2,FALSE))</f>
        <v/>
      </c>
      <c r="I1372" s="108"/>
      <c r="K1372" s="108" t="str">
        <f t="shared" si="33"/>
        <v/>
      </c>
    </row>
    <row r="1373" spans="7:11" ht="14.25" customHeight="1" x14ac:dyDescent="0.35">
      <c r="G1373" s="20" t="str">
        <f>IF(H1373="","", VLOOKUP(H1373,All_LTMN_Lookups!J1373:K2595,2,FALSE))</f>
        <v/>
      </c>
      <c r="I1373" s="108"/>
      <c r="K1373" s="108" t="str">
        <f t="shared" si="33"/>
        <v/>
      </c>
    </row>
    <row r="1374" spans="7:11" ht="14.25" customHeight="1" x14ac:dyDescent="0.35">
      <c r="G1374" s="20" t="str">
        <f>IF(H1374="","", VLOOKUP(H1374,All_LTMN_Lookups!J1374:K2596,2,FALSE))</f>
        <v/>
      </c>
      <c r="I1374" s="108"/>
      <c r="K1374" s="108" t="str">
        <f t="shared" si="33"/>
        <v/>
      </c>
    </row>
    <row r="1375" spans="7:11" ht="14.25" customHeight="1" x14ac:dyDescent="0.35">
      <c r="G1375" s="20" t="str">
        <f>IF(H1375="","", VLOOKUP(H1375,All_LTMN_Lookups!J1375:K2597,2,FALSE))</f>
        <v/>
      </c>
      <c r="I1375" s="108"/>
      <c r="K1375" s="108" t="str">
        <f t="shared" si="33"/>
        <v/>
      </c>
    </row>
    <row r="1376" spans="7:11" ht="14.25" customHeight="1" x14ac:dyDescent="0.35">
      <c r="G1376" s="20" t="str">
        <f>IF(H1376="","", VLOOKUP(H1376,All_LTMN_Lookups!J1376:K2598,2,FALSE))</f>
        <v/>
      </c>
      <c r="I1376" s="108"/>
      <c r="K1376" s="108" t="str">
        <f t="shared" si="33"/>
        <v/>
      </c>
    </row>
    <row r="1377" spans="7:11" ht="14.25" customHeight="1" x14ac:dyDescent="0.35">
      <c r="G1377" s="20" t="str">
        <f>IF(H1377="","", VLOOKUP(H1377,All_LTMN_Lookups!J1377:K2599,2,FALSE))</f>
        <v/>
      </c>
      <c r="I1377" s="108"/>
      <c r="K1377" s="108" t="str">
        <f t="shared" si="33"/>
        <v/>
      </c>
    </row>
    <row r="1378" spans="7:11" ht="14.25" customHeight="1" x14ac:dyDescent="0.35">
      <c r="G1378" s="20" t="str">
        <f>IF(H1378="","", VLOOKUP(H1378,All_LTMN_Lookups!J1378:K2600,2,FALSE))</f>
        <v/>
      </c>
      <c r="I1378" s="108"/>
      <c r="K1378" s="108" t="str">
        <f t="shared" si="33"/>
        <v/>
      </c>
    </row>
    <row r="1379" spans="7:11" ht="14.25" customHeight="1" x14ac:dyDescent="0.35">
      <c r="G1379" s="20" t="str">
        <f>IF(H1379="","", VLOOKUP(H1379,All_LTMN_Lookups!J1379:K2601,2,FALSE))</f>
        <v/>
      </c>
      <c r="I1379" s="108"/>
      <c r="K1379" s="108" t="str">
        <f t="shared" si="33"/>
        <v/>
      </c>
    </row>
    <row r="1380" spans="7:11" ht="14.25" customHeight="1" x14ac:dyDescent="0.35">
      <c r="G1380" s="20" t="str">
        <f>IF(H1380="","", VLOOKUP(H1380,All_LTMN_Lookups!J1380:K2602,2,FALSE))</f>
        <v/>
      </c>
      <c r="I1380" s="108"/>
      <c r="K1380" s="108" t="str">
        <f t="shared" si="33"/>
        <v/>
      </c>
    </row>
    <row r="1381" spans="7:11" ht="14.25" customHeight="1" x14ac:dyDescent="0.35">
      <c r="G1381" s="20" t="str">
        <f>IF(H1381="","", VLOOKUP(H1381,All_LTMN_Lookups!J1381:K2603,2,FALSE))</f>
        <v/>
      </c>
      <c r="I1381" s="108"/>
      <c r="K1381" s="108" t="str">
        <f t="shared" si="33"/>
        <v/>
      </c>
    </row>
    <row r="1382" spans="7:11" ht="14.25" customHeight="1" x14ac:dyDescent="0.35">
      <c r="G1382" s="20" t="str">
        <f>IF(H1382="","", VLOOKUP(H1382,All_LTMN_Lookups!J1382:K2604,2,FALSE))</f>
        <v/>
      </c>
      <c r="I1382" s="108"/>
      <c r="K1382" s="108" t="str">
        <f t="shared" si="33"/>
        <v/>
      </c>
    </row>
    <row r="1383" spans="7:11" ht="14.25" customHeight="1" x14ac:dyDescent="0.35">
      <c r="G1383" s="20" t="str">
        <f>IF(H1383="","", VLOOKUP(H1383,All_LTMN_Lookups!J1383:K2605,2,FALSE))</f>
        <v/>
      </c>
      <c r="I1383" s="108"/>
      <c r="K1383" s="108" t="str">
        <f t="shared" si="33"/>
        <v/>
      </c>
    </row>
    <row r="1384" spans="7:11" ht="14.25" customHeight="1" x14ac:dyDescent="0.35">
      <c r="G1384" s="20" t="str">
        <f>IF(H1384="","", VLOOKUP(H1384,All_LTMN_Lookups!J1384:K2606,2,FALSE))</f>
        <v/>
      </c>
      <c r="I1384" s="108"/>
      <c r="K1384" s="108" t="str">
        <f t="shared" si="33"/>
        <v/>
      </c>
    </row>
    <row r="1385" spans="7:11" ht="14.25" customHeight="1" x14ac:dyDescent="0.35">
      <c r="G1385" s="20" t="str">
        <f>IF(H1385="","", VLOOKUP(H1385,All_LTMN_Lookups!J1385:K2607,2,FALSE))</f>
        <v/>
      </c>
      <c r="I1385" s="108"/>
      <c r="K1385" s="108" t="str">
        <f t="shared" si="33"/>
        <v/>
      </c>
    </row>
    <row r="1386" spans="7:11" ht="14.25" customHeight="1" x14ac:dyDescent="0.35">
      <c r="G1386" s="20" t="str">
        <f>IF(H1386="","", VLOOKUP(H1386,All_LTMN_Lookups!J1386:K2608,2,FALSE))</f>
        <v/>
      </c>
      <c r="I1386" s="108"/>
      <c r="K1386" s="108" t="str">
        <f t="shared" si="33"/>
        <v/>
      </c>
    </row>
    <row r="1387" spans="7:11" ht="14.25" customHeight="1" x14ac:dyDescent="0.35">
      <c r="G1387" s="20" t="str">
        <f>IF(H1387="","", VLOOKUP(H1387,All_LTMN_Lookups!J1387:K2609,2,FALSE))</f>
        <v/>
      </c>
      <c r="I1387" s="108"/>
      <c r="K1387" s="108" t="str">
        <f t="shared" si="33"/>
        <v/>
      </c>
    </row>
    <row r="1388" spans="7:11" ht="14.25" customHeight="1" x14ac:dyDescent="0.35">
      <c r="G1388" s="20" t="str">
        <f>IF(H1388="","", VLOOKUP(H1388,All_LTMN_Lookups!J1388:K2610,2,FALSE))</f>
        <v/>
      </c>
      <c r="I1388" s="108"/>
      <c r="K1388" s="108" t="str">
        <f t="shared" si="33"/>
        <v/>
      </c>
    </row>
    <row r="1389" spans="7:11" ht="14.25" customHeight="1" x14ac:dyDescent="0.35">
      <c r="G1389" s="20" t="str">
        <f>IF(H1389="","", VLOOKUP(H1389,All_LTMN_Lookups!J1389:K2611,2,FALSE))</f>
        <v/>
      </c>
      <c r="I1389" s="108"/>
      <c r="K1389" s="108" t="str">
        <f t="shared" si="33"/>
        <v/>
      </c>
    </row>
    <row r="1390" spans="7:11" ht="14.25" customHeight="1" x14ac:dyDescent="0.35">
      <c r="G1390" s="20" t="str">
        <f>IF(H1390="","", VLOOKUP(H1390,All_LTMN_Lookups!J1390:K2612,2,FALSE))</f>
        <v/>
      </c>
      <c r="I1390" s="108"/>
      <c r="K1390" s="108" t="str">
        <f t="shared" si="33"/>
        <v/>
      </c>
    </row>
    <row r="1391" spans="7:11" ht="14.25" customHeight="1" x14ac:dyDescent="0.35">
      <c r="G1391" s="20" t="str">
        <f>IF(H1391="","", VLOOKUP(H1391,All_LTMN_Lookups!J1391:K2613,2,FALSE))</f>
        <v/>
      </c>
      <c r="I1391" s="108"/>
      <c r="K1391" s="108" t="str">
        <f t="shared" si="33"/>
        <v/>
      </c>
    </row>
    <row r="1392" spans="7:11" ht="14.25" customHeight="1" x14ac:dyDescent="0.35">
      <c r="G1392" s="20" t="str">
        <f>IF(H1392="","", VLOOKUP(H1392,All_LTMN_Lookups!J1392:K2614,2,FALSE))</f>
        <v/>
      </c>
      <c r="I1392" s="108"/>
      <c r="K1392" s="108" t="str">
        <f t="shared" si="33"/>
        <v/>
      </c>
    </row>
    <row r="1393" spans="7:11" ht="14.25" customHeight="1" x14ac:dyDescent="0.35">
      <c r="G1393" s="20" t="str">
        <f>IF(H1393="","", VLOOKUP(H1393,All_LTMN_Lookups!J1393:K2615,2,FALSE))</f>
        <v/>
      </c>
      <c r="I1393" s="108"/>
      <c r="K1393" s="108" t="str">
        <f t="shared" si="33"/>
        <v/>
      </c>
    </row>
    <row r="1394" spans="7:11" ht="14.25" customHeight="1" x14ac:dyDescent="0.35">
      <c r="G1394" s="20" t="str">
        <f>IF(H1394="","", VLOOKUP(H1394,All_LTMN_Lookups!J1394:K2616,2,FALSE))</f>
        <v/>
      </c>
      <c r="I1394" s="108"/>
      <c r="K1394" s="108" t="str">
        <f t="shared" si="33"/>
        <v/>
      </c>
    </row>
    <row r="1395" spans="7:11" ht="14.25" customHeight="1" x14ac:dyDescent="0.35">
      <c r="G1395" s="20" t="str">
        <f>IF(H1395="","", VLOOKUP(H1395,All_LTMN_Lookups!J1395:K2617,2,FALSE))</f>
        <v/>
      </c>
      <c r="I1395" s="108"/>
      <c r="K1395" s="108" t="str">
        <f t="shared" si="33"/>
        <v/>
      </c>
    </row>
    <row r="1396" spans="7:11" ht="14.25" customHeight="1" x14ac:dyDescent="0.35">
      <c r="G1396" s="20" t="str">
        <f>IF(H1396="","", VLOOKUP(H1396,All_LTMN_Lookups!J1396:K2618,2,FALSE))</f>
        <v/>
      </c>
      <c r="I1396" s="108"/>
      <c r="K1396" s="108" t="str">
        <f t="shared" si="33"/>
        <v/>
      </c>
    </row>
    <row r="1397" spans="7:11" ht="14.25" customHeight="1" x14ac:dyDescent="0.35">
      <c r="G1397" s="20" t="str">
        <f>IF(H1397="","", VLOOKUP(H1397,All_LTMN_Lookups!J1397:K2619,2,FALSE))</f>
        <v/>
      </c>
      <c r="I1397" s="108"/>
      <c r="K1397" s="108" t="str">
        <f t="shared" si="33"/>
        <v/>
      </c>
    </row>
    <row r="1398" spans="7:11" ht="14.25" customHeight="1" x14ac:dyDescent="0.35">
      <c r="G1398" s="20" t="str">
        <f>IF(H1398="","", VLOOKUP(H1398,All_LTMN_Lookups!J1398:K2620,2,FALSE))</f>
        <v/>
      </c>
      <c r="I1398" s="108"/>
      <c r="K1398" s="108" t="str">
        <f t="shared" si="33"/>
        <v/>
      </c>
    </row>
    <row r="1399" spans="7:11" ht="14.25" customHeight="1" x14ac:dyDescent="0.35">
      <c r="G1399" s="20" t="str">
        <f>IF(H1399="","", VLOOKUP(H1399,All_LTMN_Lookups!J1399:K2621,2,FALSE))</f>
        <v/>
      </c>
      <c r="I1399" s="108"/>
      <c r="K1399" s="108" t="str">
        <f t="shared" si="33"/>
        <v/>
      </c>
    </row>
    <row r="1400" spans="7:11" ht="14.25" customHeight="1" x14ac:dyDescent="0.35">
      <c r="G1400" s="20" t="str">
        <f>IF(H1400="","", VLOOKUP(H1400,All_LTMN_Lookups!J1400:K2622,2,FALSE))</f>
        <v/>
      </c>
      <c r="I1400" s="108"/>
      <c r="K1400" s="108" t="str">
        <f t="shared" si="33"/>
        <v/>
      </c>
    </row>
    <row r="1401" spans="7:11" ht="14.25" customHeight="1" x14ac:dyDescent="0.35">
      <c r="G1401" s="20" t="str">
        <f>IF(H1401="","", VLOOKUP(H1401,All_LTMN_Lookups!J1401:K2623,2,FALSE))</f>
        <v/>
      </c>
      <c r="I1401" s="108"/>
      <c r="K1401" s="108" t="str">
        <f t="shared" si="33"/>
        <v/>
      </c>
    </row>
    <row r="1402" spans="7:11" ht="14.25" customHeight="1" x14ac:dyDescent="0.35">
      <c r="G1402" s="20" t="str">
        <f>IF(H1402="","", VLOOKUP(H1402,All_LTMN_Lookups!J1402:K2624,2,FALSE))</f>
        <v/>
      </c>
      <c r="I1402" s="108"/>
      <c r="K1402" s="108" t="str">
        <f t="shared" si="33"/>
        <v/>
      </c>
    </row>
    <row r="1403" spans="7:11" ht="14.25" customHeight="1" x14ac:dyDescent="0.35">
      <c r="G1403" s="20" t="str">
        <f>IF(H1403="","", VLOOKUP(H1403,All_LTMN_Lookups!J1403:K2625,2,FALSE))</f>
        <v/>
      </c>
      <c r="I1403" s="108"/>
      <c r="K1403" s="108" t="str">
        <f t="shared" si="33"/>
        <v/>
      </c>
    </row>
    <row r="1404" spans="7:11" ht="14.25" customHeight="1" x14ac:dyDescent="0.35">
      <c r="G1404" s="20" t="str">
        <f>IF(H1404="","", VLOOKUP(H1404,All_LTMN_Lookups!J1404:K2626,2,FALSE))</f>
        <v/>
      </c>
      <c r="I1404" s="108"/>
      <c r="K1404" s="108" t="str">
        <f t="shared" si="33"/>
        <v/>
      </c>
    </row>
    <row r="1405" spans="7:11" ht="14.25" customHeight="1" x14ac:dyDescent="0.35">
      <c r="G1405" s="20" t="str">
        <f>IF(H1405="","", VLOOKUP(H1405,All_LTMN_Lookups!J1405:K2627,2,FALSE))</f>
        <v/>
      </c>
      <c r="I1405" s="108"/>
      <c r="K1405" s="108" t="str">
        <f t="shared" si="33"/>
        <v/>
      </c>
    </row>
    <row r="1406" spans="7:11" ht="14.25" customHeight="1" x14ac:dyDescent="0.35">
      <c r="G1406" s="20" t="str">
        <f>IF(H1406="","", VLOOKUP(H1406,All_LTMN_Lookups!J1406:K2628,2,FALSE))</f>
        <v/>
      </c>
      <c r="I1406" s="108"/>
      <c r="K1406" s="108" t="str">
        <f t="shared" si="33"/>
        <v/>
      </c>
    </row>
    <row r="1407" spans="7:11" ht="14.25" customHeight="1" x14ac:dyDescent="0.35">
      <c r="G1407" s="20" t="str">
        <f>IF(H1407="","", VLOOKUP(H1407,All_LTMN_Lookups!J1407:K2629,2,FALSE))</f>
        <v/>
      </c>
      <c r="I1407" s="108"/>
      <c r="K1407" s="108" t="str">
        <f t="shared" si="33"/>
        <v/>
      </c>
    </row>
    <row r="1408" spans="7:11" ht="14.25" customHeight="1" x14ac:dyDescent="0.35">
      <c r="G1408" s="20" t="str">
        <f>IF(H1408="","", VLOOKUP(H1408,All_LTMN_Lookups!J1408:K2630,2,FALSE))</f>
        <v/>
      </c>
      <c r="I1408" s="108"/>
      <c r="K1408" s="108" t="str">
        <f t="shared" si="33"/>
        <v/>
      </c>
    </row>
    <row r="1409" spans="7:11" ht="14.25" customHeight="1" x14ac:dyDescent="0.35">
      <c r="G1409" s="20" t="str">
        <f>IF(H1409="","", VLOOKUP(H1409,All_LTMN_Lookups!J1409:K2631,2,FALSE))</f>
        <v/>
      </c>
      <c r="I1409" s="108"/>
      <c r="K1409" s="108" t="str">
        <f t="shared" ref="K1409:K1472" si="34">IF(OR(O1409="", M1409="", N1409=""), "", TAN(O1409*PI()/180)*M1409 +N1409)</f>
        <v/>
      </c>
    </row>
    <row r="1410" spans="7:11" ht="14.25" customHeight="1" x14ac:dyDescent="0.35">
      <c r="G1410" s="20" t="str">
        <f>IF(H1410="","", VLOOKUP(H1410,All_LTMN_Lookups!J1410:K2632,2,FALSE))</f>
        <v/>
      </c>
      <c r="I1410" s="108"/>
      <c r="K1410" s="108" t="str">
        <f t="shared" si="34"/>
        <v/>
      </c>
    </row>
    <row r="1411" spans="7:11" ht="14.25" customHeight="1" x14ac:dyDescent="0.35">
      <c r="G1411" s="20" t="str">
        <f>IF(H1411="","", VLOOKUP(H1411,All_LTMN_Lookups!J1411:K2633,2,FALSE))</f>
        <v/>
      </c>
      <c r="I1411" s="108"/>
      <c r="K1411" s="108" t="str">
        <f t="shared" si="34"/>
        <v/>
      </c>
    </row>
    <row r="1412" spans="7:11" ht="14.25" customHeight="1" x14ac:dyDescent="0.35">
      <c r="G1412" s="20" t="str">
        <f>IF(H1412="","", VLOOKUP(H1412,All_LTMN_Lookups!J1412:K2634,2,FALSE))</f>
        <v/>
      </c>
      <c r="I1412" s="108"/>
      <c r="K1412" s="108" t="str">
        <f t="shared" si="34"/>
        <v/>
      </c>
    </row>
    <row r="1413" spans="7:11" ht="14.25" customHeight="1" x14ac:dyDescent="0.35">
      <c r="G1413" s="20" t="str">
        <f>IF(H1413="","", VLOOKUP(H1413,All_LTMN_Lookups!J1413:K2635,2,FALSE))</f>
        <v/>
      </c>
      <c r="I1413" s="108"/>
      <c r="K1413" s="108" t="str">
        <f t="shared" si="34"/>
        <v/>
      </c>
    </row>
    <row r="1414" spans="7:11" ht="14.25" customHeight="1" x14ac:dyDescent="0.35">
      <c r="G1414" s="20" t="str">
        <f>IF(H1414="","", VLOOKUP(H1414,All_LTMN_Lookups!J1414:K2636,2,FALSE))</f>
        <v/>
      </c>
      <c r="I1414" s="108"/>
      <c r="K1414" s="108" t="str">
        <f t="shared" si="34"/>
        <v/>
      </c>
    </row>
    <row r="1415" spans="7:11" ht="14.25" customHeight="1" x14ac:dyDescent="0.35">
      <c r="G1415" s="20" t="str">
        <f>IF(H1415="","", VLOOKUP(H1415,All_LTMN_Lookups!J1415:K2637,2,FALSE))</f>
        <v/>
      </c>
      <c r="I1415" s="108"/>
      <c r="K1415" s="108" t="str">
        <f t="shared" si="34"/>
        <v/>
      </c>
    </row>
    <row r="1416" spans="7:11" ht="14.25" customHeight="1" x14ac:dyDescent="0.35">
      <c r="G1416" s="20" t="str">
        <f>IF(H1416="","", VLOOKUP(H1416,All_LTMN_Lookups!J1416:K2638,2,FALSE))</f>
        <v/>
      </c>
      <c r="I1416" s="108"/>
      <c r="K1416" s="108" t="str">
        <f t="shared" si="34"/>
        <v/>
      </c>
    </row>
    <row r="1417" spans="7:11" ht="14.25" customHeight="1" x14ac:dyDescent="0.35">
      <c r="G1417" s="20" t="str">
        <f>IF(H1417="","", VLOOKUP(H1417,All_LTMN_Lookups!J1417:K2639,2,FALSE))</f>
        <v/>
      </c>
      <c r="I1417" s="108"/>
      <c r="K1417" s="108" t="str">
        <f t="shared" si="34"/>
        <v/>
      </c>
    </row>
    <row r="1418" spans="7:11" ht="14.25" customHeight="1" x14ac:dyDescent="0.35">
      <c r="G1418" s="20" t="str">
        <f>IF(H1418="","", VLOOKUP(H1418,All_LTMN_Lookups!J1418:K2640,2,FALSE))</f>
        <v/>
      </c>
      <c r="I1418" s="108"/>
      <c r="K1418" s="108" t="str">
        <f t="shared" si="34"/>
        <v/>
      </c>
    </row>
    <row r="1419" spans="7:11" ht="14.25" customHeight="1" x14ac:dyDescent="0.35">
      <c r="G1419" s="20" t="str">
        <f>IF(H1419="","", VLOOKUP(H1419,All_LTMN_Lookups!J1419:K2641,2,FALSE))</f>
        <v/>
      </c>
      <c r="I1419" s="108"/>
      <c r="K1419" s="108" t="str">
        <f t="shared" si="34"/>
        <v/>
      </c>
    </row>
    <row r="1420" spans="7:11" ht="14.25" customHeight="1" x14ac:dyDescent="0.35">
      <c r="G1420" s="20" t="str">
        <f>IF(H1420="","", VLOOKUP(H1420,All_LTMN_Lookups!J1420:K2642,2,FALSE))</f>
        <v/>
      </c>
      <c r="I1420" s="108"/>
      <c r="K1420" s="108" t="str">
        <f t="shared" si="34"/>
        <v/>
      </c>
    </row>
    <row r="1421" spans="7:11" ht="14.25" customHeight="1" x14ac:dyDescent="0.35">
      <c r="G1421" s="20" t="str">
        <f>IF(H1421="","", VLOOKUP(H1421,All_LTMN_Lookups!J1421:K2643,2,FALSE))</f>
        <v/>
      </c>
      <c r="I1421" s="108"/>
      <c r="K1421" s="108" t="str">
        <f t="shared" si="34"/>
        <v/>
      </c>
    </row>
    <row r="1422" spans="7:11" ht="14.25" customHeight="1" x14ac:dyDescent="0.35">
      <c r="G1422" s="20" t="str">
        <f>IF(H1422="","", VLOOKUP(H1422,All_LTMN_Lookups!J1422:K2644,2,FALSE))</f>
        <v/>
      </c>
      <c r="I1422" s="108"/>
      <c r="K1422" s="108" t="str">
        <f t="shared" si="34"/>
        <v/>
      </c>
    </row>
    <row r="1423" spans="7:11" ht="14.25" customHeight="1" x14ac:dyDescent="0.35">
      <c r="G1423" s="20" t="str">
        <f>IF(H1423="","", VLOOKUP(H1423,All_LTMN_Lookups!J1423:K2645,2,FALSE))</f>
        <v/>
      </c>
      <c r="I1423" s="108"/>
      <c r="K1423" s="108" t="str">
        <f t="shared" si="34"/>
        <v/>
      </c>
    </row>
    <row r="1424" spans="7:11" ht="14.25" customHeight="1" x14ac:dyDescent="0.35">
      <c r="G1424" s="20" t="str">
        <f>IF(H1424="","", VLOOKUP(H1424,All_LTMN_Lookups!J1424:K2646,2,FALSE))</f>
        <v/>
      </c>
      <c r="I1424" s="108"/>
      <c r="K1424" s="108" t="str">
        <f t="shared" si="34"/>
        <v/>
      </c>
    </row>
    <row r="1425" spans="7:11" ht="14.25" customHeight="1" x14ac:dyDescent="0.35">
      <c r="G1425" s="20" t="str">
        <f>IF(H1425="","", VLOOKUP(H1425,All_LTMN_Lookups!J1425:K2647,2,FALSE))</f>
        <v/>
      </c>
      <c r="I1425" s="108"/>
      <c r="K1425" s="108" t="str">
        <f t="shared" si="34"/>
        <v/>
      </c>
    </row>
    <row r="1426" spans="7:11" ht="14.25" customHeight="1" x14ac:dyDescent="0.35">
      <c r="G1426" s="20" t="str">
        <f>IF(H1426="","", VLOOKUP(H1426,All_LTMN_Lookups!J1426:K2648,2,FALSE))</f>
        <v/>
      </c>
      <c r="I1426" s="108"/>
      <c r="K1426" s="108" t="str">
        <f t="shared" si="34"/>
        <v/>
      </c>
    </row>
    <row r="1427" spans="7:11" ht="14.25" customHeight="1" x14ac:dyDescent="0.35">
      <c r="G1427" s="20" t="str">
        <f>IF(H1427="","", VLOOKUP(H1427,All_LTMN_Lookups!J1427:K2649,2,FALSE))</f>
        <v/>
      </c>
      <c r="I1427" s="108"/>
      <c r="K1427" s="108" t="str">
        <f t="shared" si="34"/>
        <v/>
      </c>
    </row>
    <row r="1428" spans="7:11" ht="14.25" customHeight="1" x14ac:dyDescent="0.35">
      <c r="G1428" s="20" t="str">
        <f>IF(H1428="","", VLOOKUP(H1428,All_LTMN_Lookups!J1428:K2650,2,FALSE))</f>
        <v/>
      </c>
      <c r="I1428" s="108"/>
      <c r="K1428" s="108" t="str">
        <f t="shared" si="34"/>
        <v/>
      </c>
    </row>
    <row r="1429" spans="7:11" ht="14.25" customHeight="1" x14ac:dyDescent="0.35">
      <c r="G1429" s="20" t="str">
        <f>IF(H1429="","", VLOOKUP(H1429,All_LTMN_Lookups!J1429:K2651,2,FALSE))</f>
        <v/>
      </c>
      <c r="I1429" s="108"/>
      <c r="K1429" s="108" t="str">
        <f t="shared" si="34"/>
        <v/>
      </c>
    </row>
    <row r="1430" spans="7:11" ht="14.25" customHeight="1" x14ac:dyDescent="0.35">
      <c r="G1430" s="20" t="str">
        <f>IF(H1430="","", VLOOKUP(H1430,All_LTMN_Lookups!J1430:K2652,2,FALSE))</f>
        <v/>
      </c>
      <c r="I1430" s="108"/>
      <c r="K1430" s="108" t="str">
        <f t="shared" si="34"/>
        <v/>
      </c>
    </row>
    <row r="1431" spans="7:11" ht="14.25" customHeight="1" x14ac:dyDescent="0.35">
      <c r="G1431" s="20" t="str">
        <f>IF(H1431="","", VLOOKUP(H1431,All_LTMN_Lookups!J1431:K2653,2,FALSE))</f>
        <v/>
      </c>
      <c r="I1431" s="108"/>
      <c r="K1431" s="108" t="str">
        <f t="shared" si="34"/>
        <v/>
      </c>
    </row>
    <row r="1432" spans="7:11" ht="14.25" customHeight="1" x14ac:dyDescent="0.35">
      <c r="G1432" s="20" t="str">
        <f>IF(H1432="","", VLOOKUP(H1432,All_LTMN_Lookups!J1432:K2654,2,FALSE))</f>
        <v/>
      </c>
      <c r="I1432" s="108"/>
      <c r="K1432" s="108" t="str">
        <f t="shared" si="34"/>
        <v/>
      </c>
    </row>
    <row r="1433" spans="7:11" ht="14.25" customHeight="1" x14ac:dyDescent="0.35">
      <c r="G1433" s="20" t="str">
        <f>IF(H1433="","", VLOOKUP(H1433,All_LTMN_Lookups!J1433:K2655,2,FALSE))</f>
        <v/>
      </c>
      <c r="I1433" s="108"/>
      <c r="K1433" s="108" t="str">
        <f t="shared" si="34"/>
        <v/>
      </c>
    </row>
    <row r="1434" spans="7:11" ht="14.25" customHeight="1" x14ac:dyDescent="0.35">
      <c r="G1434" s="20" t="str">
        <f>IF(H1434="","", VLOOKUP(H1434,All_LTMN_Lookups!J1434:K2656,2,FALSE))</f>
        <v/>
      </c>
      <c r="I1434" s="108"/>
      <c r="K1434" s="108" t="str">
        <f t="shared" si="34"/>
        <v/>
      </c>
    </row>
    <row r="1435" spans="7:11" ht="14.25" customHeight="1" x14ac:dyDescent="0.35">
      <c r="G1435" s="20" t="str">
        <f>IF(H1435="","", VLOOKUP(H1435,All_LTMN_Lookups!J1435:K2657,2,FALSE))</f>
        <v/>
      </c>
      <c r="I1435" s="108"/>
      <c r="K1435" s="108" t="str">
        <f t="shared" si="34"/>
        <v/>
      </c>
    </row>
    <row r="1436" spans="7:11" ht="14.25" customHeight="1" x14ac:dyDescent="0.35">
      <c r="G1436" s="20" t="str">
        <f>IF(H1436="","", VLOOKUP(H1436,All_LTMN_Lookups!J1436:K2658,2,FALSE))</f>
        <v/>
      </c>
      <c r="I1436" s="108"/>
      <c r="K1436" s="108" t="str">
        <f t="shared" si="34"/>
        <v/>
      </c>
    </row>
    <row r="1437" spans="7:11" ht="14.25" customHeight="1" x14ac:dyDescent="0.35">
      <c r="G1437" s="20" t="str">
        <f>IF(H1437="","", VLOOKUP(H1437,All_LTMN_Lookups!J1437:K2659,2,FALSE))</f>
        <v/>
      </c>
      <c r="I1437" s="108"/>
      <c r="K1437" s="108" t="str">
        <f t="shared" si="34"/>
        <v/>
      </c>
    </row>
    <row r="1438" spans="7:11" ht="14.25" customHeight="1" x14ac:dyDescent="0.35">
      <c r="G1438" s="20" t="str">
        <f>IF(H1438="","", VLOOKUP(H1438,All_LTMN_Lookups!J1438:K2660,2,FALSE))</f>
        <v/>
      </c>
      <c r="I1438" s="108"/>
      <c r="K1438" s="108" t="str">
        <f t="shared" si="34"/>
        <v/>
      </c>
    </row>
    <row r="1439" spans="7:11" ht="14.25" customHeight="1" x14ac:dyDescent="0.35">
      <c r="G1439" s="20" t="str">
        <f>IF(H1439="","", VLOOKUP(H1439,All_LTMN_Lookups!J1439:K2661,2,FALSE))</f>
        <v/>
      </c>
      <c r="I1439" s="108"/>
      <c r="K1439" s="108" t="str">
        <f t="shared" si="34"/>
        <v/>
      </c>
    </row>
    <row r="1440" spans="7:11" ht="14.25" customHeight="1" x14ac:dyDescent="0.35">
      <c r="G1440" s="20" t="str">
        <f>IF(H1440="","", VLOOKUP(H1440,All_LTMN_Lookups!J1440:K2662,2,FALSE))</f>
        <v/>
      </c>
      <c r="I1440" s="108"/>
      <c r="K1440" s="108" t="str">
        <f t="shared" si="34"/>
        <v/>
      </c>
    </row>
    <row r="1441" spans="7:11" ht="14.25" customHeight="1" x14ac:dyDescent="0.35">
      <c r="G1441" s="20" t="str">
        <f>IF(H1441="","", VLOOKUP(H1441,All_LTMN_Lookups!J1441:K2663,2,FALSE))</f>
        <v/>
      </c>
      <c r="I1441" s="108"/>
      <c r="K1441" s="108" t="str">
        <f t="shared" si="34"/>
        <v/>
      </c>
    </row>
    <row r="1442" spans="7:11" ht="14.25" customHeight="1" x14ac:dyDescent="0.35">
      <c r="G1442" s="20" t="str">
        <f>IF(H1442="","", VLOOKUP(H1442,All_LTMN_Lookups!J1442:K2664,2,FALSE))</f>
        <v/>
      </c>
      <c r="I1442" s="108"/>
      <c r="K1442" s="108" t="str">
        <f t="shared" si="34"/>
        <v/>
      </c>
    </row>
    <row r="1443" spans="7:11" ht="14.25" customHeight="1" x14ac:dyDescent="0.35">
      <c r="G1443" s="20" t="str">
        <f>IF(H1443="","", VLOOKUP(H1443,All_LTMN_Lookups!J1443:K2665,2,FALSE))</f>
        <v/>
      </c>
      <c r="I1443" s="108"/>
      <c r="K1443" s="108" t="str">
        <f t="shared" si="34"/>
        <v/>
      </c>
    </row>
    <row r="1444" spans="7:11" ht="14.25" customHeight="1" x14ac:dyDescent="0.35">
      <c r="G1444" s="20" t="str">
        <f>IF(H1444="","", VLOOKUP(H1444,All_LTMN_Lookups!J1444:K2666,2,FALSE))</f>
        <v/>
      </c>
      <c r="I1444" s="108"/>
      <c r="K1444" s="108" t="str">
        <f t="shared" si="34"/>
        <v/>
      </c>
    </row>
    <row r="1445" spans="7:11" ht="14.25" customHeight="1" x14ac:dyDescent="0.35">
      <c r="G1445" s="20" t="str">
        <f>IF(H1445="","", VLOOKUP(H1445,All_LTMN_Lookups!J1445:K2667,2,FALSE))</f>
        <v/>
      </c>
      <c r="I1445" s="108"/>
      <c r="K1445" s="108" t="str">
        <f t="shared" si="34"/>
        <v/>
      </c>
    </row>
    <row r="1446" spans="7:11" ht="14.25" customHeight="1" x14ac:dyDescent="0.35">
      <c r="G1446" s="20" t="str">
        <f>IF(H1446="","", VLOOKUP(H1446,All_LTMN_Lookups!J1446:K2668,2,FALSE))</f>
        <v/>
      </c>
      <c r="I1446" s="108"/>
      <c r="K1446" s="108" t="str">
        <f t="shared" si="34"/>
        <v/>
      </c>
    </row>
    <row r="1447" spans="7:11" ht="14.25" customHeight="1" x14ac:dyDescent="0.35">
      <c r="G1447" s="20" t="str">
        <f>IF(H1447="","", VLOOKUP(H1447,All_LTMN_Lookups!J1447:K2669,2,FALSE))</f>
        <v/>
      </c>
      <c r="I1447" s="108"/>
      <c r="K1447" s="108" t="str">
        <f t="shared" si="34"/>
        <v/>
      </c>
    </row>
    <row r="1448" spans="7:11" ht="14.25" customHeight="1" x14ac:dyDescent="0.35">
      <c r="G1448" s="20" t="str">
        <f>IF(H1448="","", VLOOKUP(H1448,All_LTMN_Lookups!J1448:K2670,2,FALSE))</f>
        <v/>
      </c>
      <c r="I1448" s="108"/>
      <c r="K1448" s="108" t="str">
        <f t="shared" si="34"/>
        <v/>
      </c>
    </row>
    <row r="1449" spans="7:11" ht="14.25" customHeight="1" x14ac:dyDescent="0.35">
      <c r="G1449" s="20" t="str">
        <f>IF(H1449="","", VLOOKUP(H1449,All_LTMN_Lookups!J1449:K2671,2,FALSE))</f>
        <v/>
      </c>
      <c r="I1449" s="108"/>
      <c r="K1449" s="108" t="str">
        <f t="shared" si="34"/>
        <v/>
      </c>
    </row>
    <row r="1450" spans="7:11" ht="14.25" customHeight="1" x14ac:dyDescent="0.35">
      <c r="G1450" s="20" t="str">
        <f>IF(H1450="","", VLOOKUP(H1450,All_LTMN_Lookups!J1450:K2672,2,FALSE))</f>
        <v/>
      </c>
      <c r="I1450" s="108"/>
      <c r="K1450" s="108" t="str">
        <f t="shared" si="34"/>
        <v/>
      </c>
    </row>
    <row r="1451" spans="7:11" ht="14.25" customHeight="1" x14ac:dyDescent="0.35">
      <c r="G1451" s="20" t="str">
        <f>IF(H1451="","", VLOOKUP(H1451,All_LTMN_Lookups!J1451:K2673,2,FALSE))</f>
        <v/>
      </c>
      <c r="I1451" s="108"/>
      <c r="K1451" s="108" t="str">
        <f t="shared" si="34"/>
        <v/>
      </c>
    </row>
    <row r="1452" spans="7:11" ht="14.25" customHeight="1" x14ac:dyDescent="0.35">
      <c r="G1452" s="20" t="str">
        <f>IF(H1452="","", VLOOKUP(H1452,All_LTMN_Lookups!J1452:K2674,2,FALSE))</f>
        <v/>
      </c>
      <c r="I1452" s="108"/>
      <c r="K1452" s="108" t="str">
        <f t="shared" si="34"/>
        <v/>
      </c>
    </row>
    <row r="1453" spans="7:11" ht="14.25" customHeight="1" x14ac:dyDescent="0.35">
      <c r="G1453" s="20" t="str">
        <f>IF(H1453="","", VLOOKUP(H1453,All_LTMN_Lookups!J1453:K2675,2,FALSE))</f>
        <v/>
      </c>
      <c r="I1453" s="108"/>
      <c r="K1453" s="108" t="str">
        <f t="shared" si="34"/>
        <v/>
      </c>
    </row>
    <row r="1454" spans="7:11" ht="14.25" customHeight="1" x14ac:dyDescent="0.35">
      <c r="G1454" s="20" t="str">
        <f>IF(H1454="","", VLOOKUP(H1454,All_LTMN_Lookups!J1454:K2676,2,FALSE))</f>
        <v/>
      </c>
      <c r="I1454" s="108"/>
      <c r="K1454" s="108" t="str">
        <f t="shared" si="34"/>
        <v/>
      </c>
    </row>
    <row r="1455" spans="7:11" ht="14.25" customHeight="1" x14ac:dyDescent="0.35">
      <c r="G1455" s="20" t="str">
        <f>IF(H1455="","", VLOOKUP(H1455,All_LTMN_Lookups!J1455:K2677,2,FALSE))</f>
        <v/>
      </c>
      <c r="I1455" s="108"/>
      <c r="K1455" s="108" t="str">
        <f t="shared" si="34"/>
        <v/>
      </c>
    </row>
    <row r="1456" spans="7:11" ht="14.25" customHeight="1" x14ac:dyDescent="0.35">
      <c r="G1456" s="20" t="str">
        <f>IF(H1456="","", VLOOKUP(H1456,All_LTMN_Lookups!J1456:K2678,2,FALSE))</f>
        <v/>
      </c>
      <c r="I1456" s="108"/>
      <c r="K1456" s="108" t="str">
        <f t="shared" si="34"/>
        <v/>
      </c>
    </row>
    <row r="1457" spans="7:11" ht="14.25" customHeight="1" x14ac:dyDescent="0.35">
      <c r="G1457" s="20" t="str">
        <f>IF(H1457="","", VLOOKUP(H1457,All_LTMN_Lookups!J1457:K2679,2,FALSE))</f>
        <v/>
      </c>
      <c r="I1457" s="108"/>
      <c r="K1457" s="108" t="str">
        <f t="shared" si="34"/>
        <v/>
      </c>
    </row>
    <row r="1458" spans="7:11" ht="14.25" customHeight="1" x14ac:dyDescent="0.35">
      <c r="G1458" s="20" t="str">
        <f>IF(H1458="","", VLOOKUP(H1458,All_LTMN_Lookups!J1458:K2680,2,FALSE))</f>
        <v/>
      </c>
      <c r="I1458" s="108"/>
      <c r="K1458" s="108" t="str">
        <f t="shared" si="34"/>
        <v/>
      </c>
    </row>
    <row r="1459" spans="7:11" ht="14.25" customHeight="1" x14ac:dyDescent="0.35">
      <c r="G1459" s="20" t="str">
        <f>IF(H1459="","", VLOOKUP(H1459,All_LTMN_Lookups!J1459:K2681,2,FALSE))</f>
        <v/>
      </c>
      <c r="I1459" s="108"/>
      <c r="K1459" s="108" t="str">
        <f t="shared" si="34"/>
        <v/>
      </c>
    </row>
    <row r="1460" spans="7:11" ht="14.25" customHeight="1" x14ac:dyDescent="0.35">
      <c r="G1460" s="20" t="str">
        <f>IF(H1460="","", VLOOKUP(H1460,All_LTMN_Lookups!J1460:K2682,2,FALSE))</f>
        <v/>
      </c>
      <c r="I1460" s="108"/>
      <c r="K1460" s="108" t="str">
        <f t="shared" si="34"/>
        <v/>
      </c>
    </row>
    <row r="1461" spans="7:11" ht="14.25" customHeight="1" x14ac:dyDescent="0.35">
      <c r="G1461" s="20" t="str">
        <f>IF(H1461="","", VLOOKUP(H1461,All_LTMN_Lookups!J1461:K2683,2,FALSE))</f>
        <v/>
      </c>
      <c r="I1461" s="108"/>
      <c r="K1461" s="108" t="str">
        <f t="shared" si="34"/>
        <v/>
      </c>
    </row>
    <row r="1462" spans="7:11" ht="14.25" customHeight="1" x14ac:dyDescent="0.35">
      <c r="G1462" s="20" t="str">
        <f>IF(H1462="","", VLOOKUP(H1462,All_LTMN_Lookups!J1462:K2684,2,FALSE))</f>
        <v/>
      </c>
      <c r="I1462" s="108"/>
      <c r="K1462" s="108" t="str">
        <f t="shared" si="34"/>
        <v/>
      </c>
    </row>
    <row r="1463" spans="7:11" ht="14.25" customHeight="1" x14ac:dyDescent="0.35">
      <c r="G1463" s="20" t="str">
        <f>IF(H1463="","", VLOOKUP(H1463,All_LTMN_Lookups!J1463:K2685,2,FALSE))</f>
        <v/>
      </c>
      <c r="I1463" s="108"/>
      <c r="K1463" s="108" t="str">
        <f t="shared" si="34"/>
        <v/>
      </c>
    </row>
    <row r="1464" spans="7:11" ht="14.25" customHeight="1" x14ac:dyDescent="0.35">
      <c r="G1464" s="20" t="str">
        <f>IF(H1464="","", VLOOKUP(H1464,All_LTMN_Lookups!J1464:K2686,2,FALSE))</f>
        <v/>
      </c>
      <c r="I1464" s="108"/>
      <c r="K1464" s="108" t="str">
        <f t="shared" si="34"/>
        <v/>
      </c>
    </row>
    <row r="1465" spans="7:11" ht="14.25" customHeight="1" x14ac:dyDescent="0.35">
      <c r="G1465" s="20" t="str">
        <f>IF(H1465="","", VLOOKUP(H1465,All_LTMN_Lookups!J1465:K2687,2,FALSE))</f>
        <v/>
      </c>
      <c r="I1465" s="108"/>
      <c r="K1465" s="108" t="str">
        <f t="shared" si="34"/>
        <v/>
      </c>
    </row>
    <row r="1466" spans="7:11" ht="14.25" customHeight="1" x14ac:dyDescent="0.35">
      <c r="G1466" s="20" t="str">
        <f>IF(H1466="","", VLOOKUP(H1466,All_LTMN_Lookups!J1466:K2688,2,FALSE))</f>
        <v/>
      </c>
      <c r="I1466" s="108"/>
      <c r="K1466" s="108" t="str">
        <f t="shared" si="34"/>
        <v/>
      </c>
    </row>
    <row r="1467" spans="7:11" ht="14.25" customHeight="1" x14ac:dyDescent="0.35">
      <c r="G1467" s="20" t="str">
        <f>IF(H1467="","", VLOOKUP(H1467,All_LTMN_Lookups!J1467:K2689,2,FALSE))</f>
        <v/>
      </c>
      <c r="I1467" s="108"/>
      <c r="K1467" s="108" t="str">
        <f t="shared" si="34"/>
        <v/>
      </c>
    </row>
    <row r="1468" spans="7:11" ht="14.25" customHeight="1" x14ac:dyDescent="0.35">
      <c r="G1468" s="20" t="str">
        <f>IF(H1468="","", VLOOKUP(H1468,All_LTMN_Lookups!J1468:K2690,2,FALSE))</f>
        <v/>
      </c>
      <c r="I1468" s="108"/>
      <c r="K1468" s="108" t="str">
        <f t="shared" si="34"/>
        <v/>
      </c>
    </row>
    <row r="1469" spans="7:11" ht="14.25" customHeight="1" x14ac:dyDescent="0.35">
      <c r="G1469" s="20" t="str">
        <f>IF(H1469="","", VLOOKUP(H1469,All_LTMN_Lookups!J1469:K2691,2,FALSE))</f>
        <v/>
      </c>
      <c r="I1469" s="108"/>
      <c r="K1469" s="108" t="str">
        <f t="shared" si="34"/>
        <v/>
      </c>
    </row>
    <row r="1470" spans="7:11" ht="14.25" customHeight="1" x14ac:dyDescent="0.35">
      <c r="G1470" s="20" t="str">
        <f>IF(H1470="","", VLOOKUP(H1470,All_LTMN_Lookups!J1470:K2692,2,FALSE))</f>
        <v/>
      </c>
      <c r="I1470" s="108"/>
      <c r="K1470" s="108" t="str">
        <f t="shared" si="34"/>
        <v/>
      </c>
    </row>
    <row r="1471" spans="7:11" ht="14.25" customHeight="1" x14ac:dyDescent="0.35">
      <c r="G1471" s="20" t="str">
        <f>IF(H1471="","", VLOOKUP(H1471,All_LTMN_Lookups!J1471:K2693,2,FALSE))</f>
        <v/>
      </c>
      <c r="I1471" s="108"/>
      <c r="K1471" s="108" t="str">
        <f t="shared" si="34"/>
        <v/>
      </c>
    </row>
    <row r="1472" spans="7:11" ht="14.25" customHeight="1" x14ac:dyDescent="0.35">
      <c r="G1472" s="20" t="str">
        <f>IF(H1472="","", VLOOKUP(H1472,All_LTMN_Lookups!J1472:K2694,2,FALSE))</f>
        <v/>
      </c>
      <c r="I1472" s="108"/>
      <c r="K1472" s="108" t="str">
        <f t="shared" si="34"/>
        <v/>
      </c>
    </row>
    <row r="1473" spans="7:11" ht="14.25" customHeight="1" x14ac:dyDescent="0.35">
      <c r="G1473" s="20" t="str">
        <f>IF(H1473="","", VLOOKUP(H1473,All_LTMN_Lookups!J1473:K2695,2,FALSE))</f>
        <v/>
      </c>
      <c r="I1473" s="108"/>
      <c r="K1473" s="108" t="str">
        <f t="shared" ref="K1473:K1536" si="35">IF(OR(O1473="", M1473="", N1473=""), "", TAN(O1473*PI()/180)*M1473 +N1473)</f>
        <v/>
      </c>
    </row>
    <row r="1474" spans="7:11" ht="14.25" customHeight="1" x14ac:dyDescent="0.35">
      <c r="G1474" s="20" t="str">
        <f>IF(H1474="","", VLOOKUP(H1474,All_LTMN_Lookups!J1474:K2696,2,FALSE))</f>
        <v/>
      </c>
      <c r="I1474" s="108"/>
      <c r="K1474" s="108" t="str">
        <f t="shared" si="35"/>
        <v/>
      </c>
    </row>
    <row r="1475" spans="7:11" ht="14.25" customHeight="1" x14ac:dyDescent="0.35">
      <c r="G1475" s="20" t="str">
        <f>IF(H1475="","", VLOOKUP(H1475,All_LTMN_Lookups!J1475:K2697,2,FALSE))</f>
        <v/>
      </c>
      <c r="I1475" s="108"/>
      <c r="K1475" s="108" t="str">
        <f t="shared" si="35"/>
        <v/>
      </c>
    </row>
    <row r="1476" spans="7:11" ht="14.25" customHeight="1" x14ac:dyDescent="0.35">
      <c r="G1476" s="20" t="str">
        <f>IF(H1476="","", VLOOKUP(H1476,All_LTMN_Lookups!J1476:K2698,2,FALSE))</f>
        <v/>
      </c>
      <c r="I1476" s="108"/>
      <c r="K1476" s="108" t="str">
        <f t="shared" si="35"/>
        <v/>
      </c>
    </row>
    <row r="1477" spans="7:11" ht="14.25" customHeight="1" x14ac:dyDescent="0.35">
      <c r="G1477" s="20" t="str">
        <f>IF(H1477="","", VLOOKUP(H1477,All_LTMN_Lookups!J1477:K2699,2,FALSE))</f>
        <v/>
      </c>
      <c r="I1477" s="108"/>
      <c r="K1477" s="108" t="str">
        <f t="shared" si="35"/>
        <v/>
      </c>
    </row>
    <row r="1478" spans="7:11" ht="14.25" customHeight="1" x14ac:dyDescent="0.35">
      <c r="G1478" s="20" t="str">
        <f>IF(H1478="","", VLOOKUP(H1478,All_LTMN_Lookups!J1478:K2700,2,FALSE))</f>
        <v/>
      </c>
      <c r="I1478" s="108"/>
      <c r="K1478" s="108" t="str">
        <f t="shared" si="35"/>
        <v/>
      </c>
    </row>
    <row r="1479" spans="7:11" ht="14.25" customHeight="1" x14ac:dyDescent="0.35">
      <c r="G1479" s="20" t="str">
        <f>IF(H1479="","", VLOOKUP(H1479,All_LTMN_Lookups!J1479:K2701,2,FALSE))</f>
        <v/>
      </c>
      <c r="I1479" s="108"/>
      <c r="K1479" s="108" t="str">
        <f t="shared" si="35"/>
        <v/>
      </c>
    </row>
    <row r="1480" spans="7:11" ht="14.25" customHeight="1" x14ac:dyDescent="0.35">
      <c r="G1480" s="20" t="str">
        <f>IF(H1480="","", VLOOKUP(H1480,All_LTMN_Lookups!J1480:K2702,2,FALSE))</f>
        <v/>
      </c>
      <c r="I1480" s="108"/>
      <c r="K1480" s="108" t="str">
        <f t="shared" si="35"/>
        <v/>
      </c>
    </row>
    <row r="1481" spans="7:11" ht="14.25" customHeight="1" x14ac:dyDescent="0.35">
      <c r="G1481" s="20" t="str">
        <f>IF(H1481="","", VLOOKUP(H1481,All_LTMN_Lookups!J1481:K2703,2,FALSE))</f>
        <v/>
      </c>
      <c r="I1481" s="108"/>
      <c r="K1481" s="108" t="str">
        <f t="shared" si="35"/>
        <v/>
      </c>
    </row>
    <row r="1482" spans="7:11" ht="14.25" customHeight="1" x14ac:dyDescent="0.35">
      <c r="G1482" s="20" t="str">
        <f>IF(H1482="","", VLOOKUP(H1482,All_LTMN_Lookups!J1482:K2704,2,FALSE))</f>
        <v/>
      </c>
      <c r="I1482" s="108"/>
      <c r="K1482" s="108" t="str">
        <f t="shared" si="35"/>
        <v/>
      </c>
    </row>
    <row r="1483" spans="7:11" ht="14.25" customHeight="1" x14ac:dyDescent="0.35">
      <c r="G1483" s="20" t="str">
        <f>IF(H1483="","", VLOOKUP(H1483,All_LTMN_Lookups!J1483:K2705,2,FALSE))</f>
        <v/>
      </c>
      <c r="I1483" s="108"/>
      <c r="K1483" s="108" t="str">
        <f t="shared" si="35"/>
        <v/>
      </c>
    </row>
    <row r="1484" spans="7:11" ht="14.25" customHeight="1" x14ac:dyDescent="0.35">
      <c r="G1484" s="20" t="str">
        <f>IF(H1484="","", VLOOKUP(H1484,All_LTMN_Lookups!J1484:K2706,2,FALSE))</f>
        <v/>
      </c>
      <c r="I1484" s="108"/>
      <c r="K1484" s="108" t="str">
        <f t="shared" si="35"/>
        <v/>
      </c>
    </row>
    <row r="1485" spans="7:11" ht="14.25" customHeight="1" x14ac:dyDescent="0.35">
      <c r="G1485" s="20" t="str">
        <f>IF(H1485="","", VLOOKUP(H1485,All_LTMN_Lookups!J1485:K2707,2,FALSE))</f>
        <v/>
      </c>
      <c r="I1485" s="108"/>
      <c r="K1485" s="108" t="str">
        <f t="shared" si="35"/>
        <v/>
      </c>
    </row>
    <row r="1486" spans="7:11" ht="14.25" customHeight="1" x14ac:dyDescent="0.35">
      <c r="G1486" s="20" t="str">
        <f>IF(H1486="","", VLOOKUP(H1486,All_LTMN_Lookups!J1486:K2708,2,FALSE))</f>
        <v/>
      </c>
      <c r="I1486" s="108"/>
      <c r="K1486" s="108" t="str">
        <f t="shared" si="35"/>
        <v/>
      </c>
    </row>
    <row r="1487" spans="7:11" ht="14.25" customHeight="1" x14ac:dyDescent="0.35">
      <c r="G1487" s="20" t="str">
        <f>IF(H1487="","", VLOOKUP(H1487,All_LTMN_Lookups!J1487:K2709,2,FALSE))</f>
        <v/>
      </c>
      <c r="I1487" s="108"/>
      <c r="K1487" s="108" t="str">
        <f t="shared" si="35"/>
        <v/>
      </c>
    </row>
    <row r="1488" spans="7:11" ht="14.25" customHeight="1" x14ac:dyDescent="0.35">
      <c r="G1488" s="20" t="str">
        <f>IF(H1488="","", VLOOKUP(H1488,All_LTMN_Lookups!J1488:K2710,2,FALSE))</f>
        <v/>
      </c>
      <c r="I1488" s="108"/>
      <c r="K1488" s="108" t="str">
        <f t="shared" si="35"/>
        <v/>
      </c>
    </row>
    <row r="1489" spans="7:11" ht="14.25" customHeight="1" x14ac:dyDescent="0.35">
      <c r="G1489" s="20" t="str">
        <f>IF(H1489="","", VLOOKUP(H1489,All_LTMN_Lookups!J1489:K2711,2,FALSE))</f>
        <v/>
      </c>
      <c r="I1489" s="108"/>
      <c r="K1489" s="108" t="str">
        <f t="shared" si="35"/>
        <v/>
      </c>
    </row>
    <row r="1490" spans="7:11" ht="14.25" customHeight="1" x14ac:dyDescent="0.35">
      <c r="G1490" s="20" t="str">
        <f>IF(H1490="","", VLOOKUP(H1490,All_LTMN_Lookups!J1490:K2712,2,FALSE))</f>
        <v/>
      </c>
      <c r="I1490" s="108"/>
      <c r="K1490" s="108" t="str">
        <f t="shared" si="35"/>
        <v/>
      </c>
    </row>
    <row r="1491" spans="7:11" ht="14.25" customHeight="1" x14ac:dyDescent="0.35">
      <c r="G1491" s="20" t="str">
        <f>IF(H1491="","", VLOOKUP(H1491,All_LTMN_Lookups!J1491:K2713,2,FALSE))</f>
        <v/>
      </c>
      <c r="I1491" s="108"/>
      <c r="K1491" s="108" t="str">
        <f t="shared" si="35"/>
        <v/>
      </c>
    </row>
    <row r="1492" spans="7:11" ht="14.25" customHeight="1" x14ac:dyDescent="0.35">
      <c r="G1492" s="20" t="str">
        <f>IF(H1492="","", VLOOKUP(H1492,All_LTMN_Lookups!J1492:K2714,2,FALSE))</f>
        <v/>
      </c>
      <c r="I1492" s="108"/>
      <c r="K1492" s="108" t="str">
        <f t="shared" si="35"/>
        <v/>
      </c>
    </row>
    <row r="1493" spans="7:11" ht="14.25" customHeight="1" x14ac:dyDescent="0.35">
      <c r="G1493" s="20" t="str">
        <f>IF(H1493="","", VLOOKUP(H1493,All_LTMN_Lookups!J1493:K2715,2,FALSE))</f>
        <v/>
      </c>
      <c r="I1493" s="108"/>
      <c r="K1493" s="108" t="str">
        <f t="shared" si="35"/>
        <v/>
      </c>
    </row>
    <row r="1494" spans="7:11" ht="14.25" customHeight="1" x14ac:dyDescent="0.35">
      <c r="G1494" s="20" t="str">
        <f>IF(H1494="","", VLOOKUP(H1494,All_LTMN_Lookups!J1494:K2716,2,FALSE))</f>
        <v/>
      </c>
      <c r="I1494" s="108"/>
      <c r="K1494" s="108" t="str">
        <f t="shared" si="35"/>
        <v/>
      </c>
    </row>
    <row r="1495" spans="7:11" ht="14.25" customHeight="1" x14ac:dyDescent="0.35">
      <c r="G1495" s="20" t="str">
        <f>IF(H1495="","", VLOOKUP(H1495,All_LTMN_Lookups!J1495:K2717,2,FALSE))</f>
        <v/>
      </c>
      <c r="I1495" s="108"/>
      <c r="K1495" s="108" t="str">
        <f t="shared" si="35"/>
        <v/>
      </c>
    </row>
    <row r="1496" spans="7:11" ht="14.25" customHeight="1" x14ac:dyDescent="0.35">
      <c r="G1496" s="20" t="str">
        <f>IF(H1496="","", VLOOKUP(H1496,All_LTMN_Lookups!J1496:K2718,2,FALSE))</f>
        <v/>
      </c>
      <c r="I1496" s="108"/>
      <c r="K1496" s="108" t="str">
        <f t="shared" si="35"/>
        <v/>
      </c>
    </row>
    <row r="1497" spans="7:11" ht="14.25" customHeight="1" x14ac:dyDescent="0.35">
      <c r="G1497" s="20" t="str">
        <f>IF(H1497="","", VLOOKUP(H1497,All_LTMN_Lookups!J1497:K2719,2,FALSE))</f>
        <v/>
      </c>
      <c r="I1497" s="108"/>
      <c r="K1497" s="108" t="str">
        <f t="shared" si="35"/>
        <v/>
      </c>
    </row>
    <row r="1498" spans="7:11" ht="14.25" customHeight="1" x14ac:dyDescent="0.35">
      <c r="G1498" s="20" t="str">
        <f>IF(H1498="","", VLOOKUP(H1498,All_LTMN_Lookups!J1498:K2720,2,FALSE))</f>
        <v/>
      </c>
      <c r="I1498" s="108"/>
      <c r="K1498" s="108" t="str">
        <f t="shared" si="35"/>
        <v/>
      </c>
    </row>
    <row r="1499" spans="7:11" ht="14.25" customHeight="1" x14ac:dyDescent="0.35">
      <c r="G1499" s="20" t="str">
        <f>IF(H1499="","", VLOOKUP(H1499,All_LTMN_Lookups!J1499:K2721,2,FALSE))</f>
        <v/>
      </c>
      <c r="I1499" s="108"/>
      <c r="K1499" s="108" t="str">
        <f t="shared" si="35"/>
        <v/>
      </c>
    </row>
    <row r="1500" spans="7:11" ht="14.25" customHeight="1" x14ac:dyDescent="0.35">
      <c r="G1500" s="20" t="str">
        <f>IF(H1500="","", VLOOKUP(H1500,All_LTMN_Lookups!J1500:K2722,2,FALSE))</f>
        <v/>
      </c>
      <c r="I1500" s="108"/>
      <c r="K1500" s="108" t="str">
        <f t="shared" si="35"/>
        <v/>
      </c>
    </row>
    <row r="1501" spans="7:11" ht="14.25" customHeight="1" x14ac:dyDescent="0.35">
      <c r="G1501" s="20" t="str">
        <f>IF(H1501="","", VLOOKUP(H1501,All_LTMN_Lookups!J1501:K2723,2,FALSE))</f>
        <v/>
      </c>
      <c r="I1501" s="108"/>
      <c r="K1501" s="108" t="str">
        <f t="shared" si="35"/>
        <v/>
      </c>
    </row>
    <row r="1502" spans="7:11" ht="14.25" customHeight="1" x14ac:dyDescent="0.35">
      <c r="G1502" s="20" t="str">
        <f>IF(H1502="","", VLOOKUP(H1502,All_LTMN_Lookups!J1502:K2724,2,FALSE))</f>
        <v/>
      </c>
      <c r="I1502" s="108"/>
      <c r="K1502" s="108" t="str">
        <f t="shared" si="35"/>
        <v/>
      </c>
    </row>
    <row r="1503" spans="7:11" ht="14.25" customHeight="1" x14ac:dyDescent="0.35">
      <c r="G1503" s="20" t="str">
        <f>IF(H1503="","", VLOOKUP(H1503,All_LTMN_Lookups!J1503:K2725,2,FALSE))</f>
        <v/>
      </c>
      <c r="I1503" s="108"/>
      <c r="K1503" s="108" t="str">
        <f t="shared" si="35"/>
        <v/>
      </c>
    </row>
    <row r="1504" spans="7:11" ht="14.25" customHeight="1" x14ac:dyDescent="0.35">
      <c r="G1504" s="20" t="str">
        <f>IF(H1504="","", VLOOKUP(H1504,All_LTMN_Lookups!J1504:K2726,2,FALSE))</f>
        <v/>
      </c>
      <c r="I1504" s="108"/>
      <c r="K1504" s="108" t="str">
        <f t="shared" si="35"/>
        <v/>
      </c>
    </row>
    <row r="1505" spans="7:11" ht="14.25" customHeight="1" x14ac:dyDescent="0.35">
      <c r="G1505" s="20" t="str">
        <f>IF(H1505="","", VLOOKUP(H1505,All_LTMN_Lookups!J1505:K2727,2,FALSE))</f>
        <v/>
      </c>
      <c r="I1505" s="108"/>
      <c r="K1505" s="108" t="str">
        <f t="shared" si="35"/>
        <v/>
      </c>
    </row>
    <row r="1506" spans="7:11" ht="14.25" customHeight="1" x14ac:dyDescent="0.35">
      <c r="G1506" s="20" t="str">
        <f>IF(H1506="","", VLOOKUP(H1506,All_LTMN_Lookups!J1506:K2728,2,FALSE))</f>
        <v/>
      </c>
      <c r="I1506" s="108"/>
      <c r="K1506" s="108" t="str">
        <f t="shared" si="35"/>
        <v/>
      </c>
    </row>
    <row r="1507" spans="7:11" ht="14.25" customHeight="1" x14ac:dyDescent="0.35">
      <c r="G1507" s="20" t="str">
        <f>IF(H1507="","", VLOOKUP(H1507,All_LTMN_Lookups!J1507:K2729,2,FALSE))</f>
        <v/>
      </c>
      <c r="I1507" s="108"/>
      <c r="K1507" s="108" t="str">
        <f t="shared" si="35"/>
        <v/>
      </c>
    </row>
    <row r="1508" spans="7:11" ht="14.25" customHeight="1" x14ac:dyDescent="0.35">
      <c r="G1508" s="20" t="str">
        <f>IF(H1508="","", VLOOKUP(H1508,All_LTMN_Lookups!J1508:K2730,2,FALSE))</f>
        <v/>
      </c>
      <c r="I1508" s="108"/>
      <c r="K1508" s="108" t="str">
        <f t="shared" si="35"/>
        <v/>
      </c>
    </row>
    <row r="1509" spans="7:11" ht="14.25" customHeight="1" x14ac:dyDescent="0.35">
      <c r="G1509" s="20" t="str">
        <f>IF(H1509="","", VLOOKUP(H1509,All_LTMN_Lookups!J1509:K2731,2,FALSE))</f>
        <v/>
      </c>
      <c r="I1509" s="108"/>
      <c r="K1509" s="108" t="str">
        <f t="shared" si="35"/>
        <v/>
      </c>
    </row>
    <row r="1510" spans="7:11" ht="14.25" customHeight="1" x14ac:dyDescent="0.35">
      <c r="G1510" s="20" t="str">
        <f>IF(H1510="","", VLOOKUP(H1510,All_LTMN_Lookups!J1510:K2732,2,FALSE))</f>
        <v/>
      </c>
      <c r="I1510" s="108"/>
      <c r="K1510" s="108" t="str">
        <f t="shared" si="35"/>
        <v/>
      </c>
    </row>
    <row r="1511" spans="7:11" ht="14.25" customHeight="1" x14ac:dyDescent="0.35">
      <c r="G1511" s="20" t="str">
        <f>IF(H1511="","", VLOOKUP(H1511,All_LTMN_Lookups!J1511:K2733,2,FALSE))</f>
        <v/>
      </c>
      <c r="I1511" s="108"/>
      <c r="K1511" s="108" t="str">
        <f t="shared" si="35"/>
        <v/>
      </c>
    </row>
    <row r="1512" spans="7:11" ht="14.25" customHeight="1" x14ac:dyDescent="0.35">
      <c r="G1512" s="20" t="str">
        <f>IF(H1512="","", VLOOKUP(H1512,All_LTMN_Lookups!J1512:K2734,2,FALSE))</f>
        <v/>
      </c>
      <c r="I1512" s="108"/>
      <c r="K1512" s="108" t="str">
        <f t="shared" si="35"/>
        <v/>
      </c>
    </row>
    <row r="1513" spans="7:11" ht="14.25" customHeight="1" x14ac:dyDescent="0.35">
      <c r="G1513" s="20" t="str">
        <f>IF(H1513="","", VLOOKUP(H1513,All_LTMN_Lookups!J1513:K2735,2,FALSE))</f>
        <v/>
      </c>
      <c r="I1513" s="108"/>
      <c r="K1513" s="108" t="str">
        <f t="shared" si="35"/>
        <v/>
      </c>
    </row>
    <row r="1514" spans="7:11" ht="14.25" customHeight="1" x14ac:dyDescent="0.35">
      <c r="G1514" s="20" t="str">
        <f>IF(H1514="","", VLOOKUP(H1514,All_LTMN_Lookups!J1514:K2736,2,FALSE))</f>
        <v/>
      </c>
      <c r="I1514" s="108"/>
      <c r="K1514" s="108" t="str">
        <f t="shared" si="35"/>
        <v/>
      </c>
    </row>
    <row r="1515" spans="7:11" ht="14.25" customHeight="1" x14ac:dyDescent="0.35">
      <c r="G1515" s="20" t="str">
        <f>IF(H1515="","", VLOOKUP(H1515,All_LTMN_Lookups!J1515:K2737,2,FALSE))</f>
        <v/>
      </c>
      <c r="I1515" s="108"/>
      <c r="K1515" s="108" t="str">
        <f t="shared" si="35"/>
        <v/>
      </c>
    </row>
    <row r="1516" spans="7:11" ht="14.25" customHeight="1" x14ac:dyDescent="0.35">
      <c r="G1516" s="20" t="str">
        <f>IF(H1516="","", VLOOKUP(H1516,All_LTMN_Lookups!J1516:K2738,2,FALSE))</f>
        <v/>
      </c>
      <c r="I1516" s="108"/>
      <c r="K1516" s="108" t="str">
        <f t="shared" si="35"/>
        <v/>
      </c>
    </row>
    <row r="1517" spans="7:11" ht="14.25" customHeight="1" x14ac:dyDescent="0.35">
      <c r="G1517" s="20" t="str">
        <f>IF(H1517="","", VLOOKUP(H1517,All_LTMN_Lookups!J1517:K2739,2,FALSE))</f>
        <v/>
      </c>
      <c r="I1517" s="108"/>
      <c r="K1517" s="108" t="str">
        <f t="shared" si="35"/>
        <v/>
      </c>
    </row>
    <row r="1518" spans="7:11" ht="14.25" customHeight="1" x14ac:dyDescent="0.35">
      <c r="G1518" s="20" t="str">
        <f>IF(H1518="","", VLOOKUP(H1518,All_LTMN_Lookups!J1518:K2740,2,FALSE))</f>
        <v/>
      </c>
      <c r="I1518" s="108"/>
      <c r="K1518" s="108" t="str">
        <f t="shared" si="35"/>
        <v/>
      </c>
    </row>
    <row r="1519" spans="7:11" ht="14.25" customHeight="1" x14ac:dyDescent="0.35">
      <c r="G1519" s="20" t="str">
        <f>IF(H1519="","", VLOOKUP(H1519,All_LTMN_Lookups!J1519:K2741,2,FALSE))</f>
        <v/>
      </c>
      <c r="I1519" s="108"/>
      <c r="K1519" s="108" t="str">
        <f t="shared" si="35"/>
        <v/>
      </c>
    </row>
    <row r="1520" spans="7:11" ht="14.25" customHeight="1" x14ac:dyDescent="0.35">
      <c r="G1520" s="20" t="str">
        <f>IF(H1520="","", VLOOKUP(H1520,All_LTMN_Lookups!J1520:K2742,2,FALSE))</f>
        <v/>
      </c>
      <c r="I1520" s="108"/>
      <c r="K1520" s="108" t="str">
        <f t="shared" si="35"/>
        <v/>
      </c>
    </row>
    <row r="1521" spans="7:11" ht="14.25" customHeight="1" x14ac:dyDescent="0.35">
      <c r="G1521" s="20" t="str">
        <f>IF(H1521="","", VLOOKUP(H1521,All_LTMN_Lookups!J1521:K2743,2,FALSE))</f>
        <v/>
      </c>
      <c r="I1521" s="108"/>
      <c r="K1521" s="108" t="str">
        <f t="shared" si="35"/>
        <v/>
      </c>
    </row>
    <row r="1522" spans="7:11" ht="14.25" customHeight="1" x14ac:dyDescent="0.35">
      <c r="G1522" s="20" t="str">
        <f>IF(H1522="","", VLOOKUP(H1522,All_LTMN_Lookups!J1522:K2744,2,FALSE))</f>
        <v/>
      </c>
      <c r="I1522" s="108"/>
      <c r="K1522" s="108" t="str">
        <f t="shared" si="35"/>
        <v/>
      </c>
    </row>
    <row r="1523" spans="7:11" ht="14.25" customHeight="1" x14ac:dyDescent="0.35">
      <c r="G1523" s="20" t="str">
        <f>IF(H1523="","", VLOOKUP(H1523,All_LTMN_Lookups!J1523:K2745,2,FALSE))</f>
        <v/>
      </c>
      <c r="I1523" s="108"/>
      <c r="K1523" s="108" t="str">
        <f t="shared" si="35"/>
        <v/>
      </c>
    </row>
    <row r="1524" spans="7:11" ht="14.25" customHeight="1" x14ac:dyDescent="0.35">
      <c r="G1524" s="20" t="str">
        <f>IF(H1524="","", VLOOKUP(H1524,All_LTMN_Lookups!J1524:K2746,2,FALSE))</f>
        <v/>
      </c>
      <c r="I1524" s="108"/>
      <c r="K1524" s="108" t="str">
        <f t="shared" si="35"/>
        <v/>
      </c>
    </row>
    <row r="1525" spans="7:11" ht="14.25" customHeight="1" x14ac:dyDescent="0.35">
      <c r="G1525" s="20" t="str">
        <f>IF(H1525="","", VLOOKUP(H1525,All_LTMN_Lookups!J1525:K2747,2,FALSE))</f>
        <v/>
      </c>
      <c r="I1525" s="108"/>
      <c r="K1525" s="108" t="str">
        <f t="shared" si="35"/>
        <v/>
      </c>
    </row>
    <row r="1526" spans="7:11" ht="14.25" customHeight="1" x14ac:dyDescent="0.35">
      <c r="G1526" s="20" t="str">
        <f>IF(H1526="","", VLOOKUP(H1526,All_LTMN_Lookups!J1526:K2748,2,FALSE))</f>
        <v/>
      </c>
      <c r="I1526" s="108"/>
      <c r="K1526" s="108" t="str">
        <f t="shared" si="35"/>
        <v/>
      </c>
    </row>
    <row r="1527" spans="7:11" ht="14.25" customHeight="1" x14ac:dyDescent="0.35">
      <c r="G1527" s="20" t="str">
        <f>IF(H1527="","", VLOOKUP(H1527,All_LTMN_Lookups!J1527:K2749,2,FALSE))</f>
        <v/>
      </c>
      <c r="I1527" s="108"/>
      <c r="K1527" s="108" t="str">
        <f t="shared" si="35"/>
        <v/>
      </c>
    </row>
    <row r="1528" spans="7:11" ht="14.25" customHeight="1" x14ac:dyDescent="0.35">
      <c r="G1528" s="20" t="str">
        <f>IF(H1528="","", VLOOKUP(H1528,All_LTMN_Lookups!J1528:K2750,2,FALSE))</f>
        <v/>
      </c>
      <c r="I1528" s="108"/>
      <c r="K1528" s="108" t="str">
        <f t="shared" si="35"/>
        <v/>
      </c>
    </row>
    <row r="1529" spans="7:11" ht="14.25" customHeight="1" x14ac:dyDescent="0.35">
      <c r="G1529" s="20" t="str">
        <f>IF(H1529="","", VLOOKUP(H1529,All_LTMN_Lookups!J1529:K2751,2,FALSE))</f>
        <v/>
      </c>
      <c r="I1529" s="108"/>
      <c r="K1529" s="108" t="str">
        <f t="shared" si="35"/>
        <v/>
      </c>
    </row>
    <row r="1530" spans="7:11" ht="14.25" customHeight="1" x14ac:dyDescent="0.35">
      <c r="G1530" s="20" t="str">
        <f>IF(H1530="","", VLOOKUP(H1530,All_LTMN_Lookups!J1530:K2752,2,FALSE))</f>
        <v/>
      </c>
      <c r="I1530" s="108"/>
      <c r="K1530" s="108" t="str">
        <f t="shared" si="35"/>
        <v/>
      </c>
    </row>
    <row r="1531" spans="7:11" ht="14.25" customHeight="1" x14ac:dyDescent="0.35">
      <c r="G1531" s="20" t="str">
        <f>IF(H1531="","", VLOOKUP(H1531,All_LTMN_Lookups!J1531:K2753,2,FALSE))</f>
        <v/>
      </c>
      <c r="I1531" s="108"/>
      <c r="K1531" s="108" t="str">
        <f t="shared" si="35"/>
        <v/>
      </c>
    </row>
    <row r="1532" spans="7:11" ht="14.25" customHeight="1" x14ac:dyDescent="0.35">
      <c r="G1532" s="20" t="str">
        <f>IF(H1532="","", VLOOKUP(H1532,All_LTMN_Lookups!J1532:K2754,2,FALSE))</f>
        <v/>
      </c>
      <c r="I1532" s="108"/>
      <c r="K1532" s="108" t="str">
        <f t="shared" si="35"/>
        <v/>
      </c>
    </row>
    <row r="1533" spans="7:11" ht="14.25" customHeight="1" x14ac:dyDescent="0.35">
      <c r="G1533" s="20" t="str">
        <f>IF(H1533="","", VLOOKUP(H1533,All_LTMN_Lookups!J1533:K2755,2,FALSE))</f>
        <v/>
      </c>
      <c r="I1533" s="108"/>
      <c r="K1533" s="108" t="str">
        <f t="shared" si="35"/>
        <v/>
      </c>
    </row>
    <row r="1534" spans="7:11" ht="14.25" customHeight="1" x14ac:dyDescent="0.35">
      <c r="G1534" s="20" t="str">
        <f>IF(H1534="","", VLOOKUP(H1534,All_LTMN_Lookups!J1534:K2756,2,FALSE))</f>
        <v/>
      </c>
      <c r="I1534" s="108"/>
      <c r="K1534" s="108" t="str">
        <f t="shared" si="35"/>
        <v/>
      </c>
    </row>
    <row r="1535" spans="7:11" ht="14.25" customHeight="1" x14ac:dyDescent="0.35">
      <c r="G1535" s="20" t="str">
        <f>IF(H1535="","", VLOOKUP(H1535,All_LTMN_Lookups!J1535:K2757,2,FALSE))</f>
        <v/>
      </c>
      <c r="I1535" s="108"/>
      <c r="K1535" s="108" t="str">
        <f t="shared" si="35"/>
        <v/>
      </c>
    </row>
    <row r="1536" spans="7:11" ht="14.25" customHeight="1" x14ac:dyDescent="0.35">
      <c r="G1536" s="20" t="str">
        <f>IF(H1536="","", VLOOKUP(H1536,All_LTMN_Lookups!J1536:K2758,2,FALSE))</f>
        <v/>
      </c>
      <c r="I1536" s="108"/>
      <c r="K1536" s="108" t="str">
        <f t="shared" si="35"/>
        <v/>
      </c>
    </row>
    <row r="1537" spans="7:11" ht="14.25" customHeight="1" x14ac:dyDescent="0.35">
      <c r="G1537" s="20" t="str">
        <f>IF(H1537="","", VLOOKUP(H1537,All_LTMN_Lookups!J1537:K2759,2,FALSE))</f>
        <v/>
      </c>
      <c r="I1537" s="108"/>
      <c r="K1537" s="108" t="str">
        <f t="shared" ref="K1537:K1600" si="36">IF(OR(O1537="", M1537="", N1537=""), "", TAN(O1537*PI()/180)*M1537 +N1537)</f>
        <v/>
      </c>
    </row>
    <row r="1538" spans="7:11" ht="14.25" customHeight="1" x14ac:dyDescent="0.35">
      <c r="G1538" s="20" t="str">
        <f>IF(H1538="","", VLOOKUP(H1538,All_LTMN_Lookups!J1538:K2760,2,FALSE))</f>
        <v/>
      </c>
      <c r="I1538" s="108"/>
      <c r="K1538" s="108" t="str">
        <f t="shared" si="36"/>
        <v/>
      </c>
    </row>
    <row r="1539" spans="7:11" ht="14.25" customHeight="1" x14ac:dyDescent="0.35">
      <c r="G1539" s="20" t="str">
        <f>IF(H1539="","", VLOOKUP(H1539,All_LTMN_Lookups!J1539:K2761,2,FALSE))</f>
        <v/>
      </c>
      <c r="I1539" s="108"/>
      <c r="K1539" s="108" t="str">
        <f t="shared" si="36"/>
        <v/>
      </c>
    </row>
    <row r="1540" spans="7:11" ht="14.25" customHeight="1" x14ac:dyDescent="0.35">
      <c r="G1540" s="20" t="str">
        <f>IF(H1540="","", VLOOKUP(H1540,All_LTMN_Lookups!J1540:K2762,2,FALSE))</f>
        <v/>
      </c>
      <c r="I1540" s="108"/>
      <c r="K1540" s="108" t="str">
        <f t="shared" si="36"/>
        <v/>
      </c>
    </row>
    <row r="1541" spans="7:11" ht="14.25" customHeight="1" x14ac:dyDescent="0.35">
      <c r="G1541" s="20" t="str">
        <f>IF(H1541="","", VLOOKUP(H1541,All_LTMN_Lookups!J1541:K2763,2,FALSE))</f>
        <v/>
      </c>
      <c r="I1541" s="108"/>
      <c r="K1541" s="108" t="str">
        <f t="shared" si="36"/>
        <v/>
      </c>
    </row>
    <row r="1542" spans="7:11" ht="14.25" customHeight="1" x14ac:dyDescent="0.35">
      <c r="G1542" s="20" t="str">
        <f>IF(H1542="","", VLOOKUP(H1542,All_LTMN_Lookups!J1542:K2764,2,FALSE))</f>
        <v/>
      </c>
      <c r="I1542" s="108"/>
      <c r="K1542" s="108" t="str">
        <f t="shared" si="36"/>
        <v/>
      </c>
    </row>
    <row r="1543" spans="7:11" ht="14.25" customHeight="1" x14ac:dyDescent="0.35">
      <c r="G1543" s="20" t="str">
        <f>IF(H1543="","", VLOOKUP(H1543,All_LTMN_Lookups!J1543:K2765,2,FALSE))</f>
        <v/>
      </c>
      <c r="I1543" s="108"/>
      <c r="K1543" s="108" t="str">
        <f t="shared" si="36"/>
        <v/>
      </c>
    </row>
    <row r="1544" spans="7:11" ht="14.25" customHeight="1" x14ac:dyDescent="0.35">
      <c r="G1544" s="20" t="str">
        <f>IF(H1544="","", VLOOKUP(H1544,All_LTMN_Lookups!J1544:K2766,2,FALSE))</f>
        <v/>
      </c>
      <c r="I1544" s="108"/>
      <c r="K1544" s="108" t="str">
        <f t="shared" si="36"/>
        <v/>
      </c>
    </row>
    <row r="1545" spans="7:11" ht="14.25" customHeight="1" x14ac:dyDescent="0.35">
      <c r="G1545" s="20" t="str">
        <f>IF(H1545="","", VLOOKUP(H1545,All_LTMN_Lookups!J1545:K2767,2,FALSE))</f>
        <v/>
      </c>
      <c r="I1545" s="108"/>
      <c r="K1545" s="108" t="str">
        <f t="shared" si="36"/>
        <v/>
      </c>
    </row>
    <row r="1546" spans="7:11" ht="14.25" customHeight="1" x14ac:dyDescent="0.35">
      <c r="G1546" s="20" t="str">
        <f>IF(H1546="","", VLOOKUP(H1546,All_LTMN_Lookups!J1546:K2768,2,FALSE))</f>
        <v/>
      </c>
      <c r="I1546" s="108"/>
      <c r="K1546" s="108" t="str">
        <f t="shared" si="36"/>
        <v/>
      </c>
    </row>
    <row r="1547" spans="7:11" ht="14.25" customHeight="1" x14ac:dyDescent="0.35">
      <c r="G1547" s="20" t="str">
        <f>IF(H1547="","", VLOOKUP(H1547,All_LTMN_Lookups!J1547:K2769,2,FALSE))</f>
        <v/>
      </c>
      <c r="I1547" s="108"/>
      <c r="K1547" s="108" t="str">
        <f t="shared" si="36"/>
        <v/>
      </c>
    </row>
    <row r="1548" spans="7:11" ht="14.25" customHeight="1" x14ac:dyDescent="0.35">
      <c r="G1548" s="20" t="str">
        <f>IF(H1548="","", VLOOKUP(H1548,All_LTMN_Lookups!J1548:K2770,2,FALSE))</f>
        <v/>
      </c>
      <c r="I1548" s="108"/>
      <c r="K1548" s="108" t="str">
        <f t="shared" si="36"/>
        <v/>
      </c>
    </row>
    <row r="1549" spans="7:11" ht="14.25" customHeight="1" x14ac:dyDescent="0.35">
      <c r="G1549" s="20" t="str">
        <f>IF(H1549="","", VLOOKUP(H1549,All_LTMN_Lookups!J1549:K2771,2,FALSE))</f>
        <v/>
      </c>
      <c r="I1549" s="108"/>
      <c r="K1549" s="108" t="str">
        <f t="shared" si="36"/>
        <v/>
      </c>
    </row>
    <row r="1550" spans="7:11" ht="14.25" customHeight="1" x14ac:dyDescent="0.35">
      <c r="G1550" s="20" t="str">
        <f>IF(H1550="","", VLOOKUP(H1550,All_LTMN_Lookups!J1550:K2772,2,FALSE))</f>
        <v/>
      </c>
      <c r="I1550" s="108"/>
      <c r="K1550" s="108" t="str">
        <f t="shared" si="36"/>
        <v/>
      </c>
    </row>
    <row r="1551" spans="7:11" ht="14.25" customHeight="1" x14ac:dyDescent="0.35">
      <c r="G1551" s="20" t="str">
        <f>IF(H1551="","", VLOOKUP(H1551,All_LTMN_Lookups!J1551:K2773,2,FALSE))</f>
        <v/>
      </c>
      <c r="I1551" s="108"/>
      <c r="K1551" s="108" t="str">
        <f t="shared" si="36"/>
        <v/>
      </c>
    </row>
    <row r="1552" spans="7:11" ht="14.25" customHeight="1" x14ac:dyDescent="0.35">
      <c r="G1552" s="20" t="str">
        <f>IF(H1552="","", VLOOKUP(H1552,All_LTMN_Lookups!J1552:K2774,2,FALSE))</f>
        <v/>
      </c>
      <c r="I1552" s="108"/>
      <c r="K1552" s="108" t="str">
        <f t="shared" si="36"/>
        <v/>
      </c>
    </row>
    <row r="1553" spans="7:11" ht="14.25" customHeight="1" x14ac:dyDescent="0.35">
      <c r="G1553" s="20" t="str">
        <f>IF(H1553="","", VLOOKUP(H1553,All_LTMN_Lookups!J1553:K2775,2,FALSE))</f>
        <v/>
      </c>
      <c r="I1553" s="108"/>
      <c r="K1553" s="108" t="str">
        <f t="shared" si="36"/>
        <v/>
      </c>
    </row>
    <row r="1554" spans="7:11" ht="14.25" customHeight="1" x14ac:dyDescent="0.35">
      <c r="G1554" s="20" t="str">
        <f>IF(H1554="","", VLOOKUP(H1554,All_LTMN_Lookups!J1554:K2776,2,FALSE))</f>
        <v/>
      </c>
      <c r="I1554" s="108"/>
      <c r="K1554" s="108" t="str">
        <f t="shared" si="36"/>
        <v/>
      </c>
    </row>
    <row r="1555" spans="7:11" ht="14.25" customHeight="1" x14ac:dyDescent="0.35">
      <c r="G1555" s="20" t="str">
        <f>IF(H1555="","", VLOOKUP(H1555,All_LTMN_Lookups!J1555:K2777,2,FALSE))</f>
        <v/>
      </c>
      <c r="I1555" s="108"/>
      <c r="K1555" s="108" t="str">
        <f t="shared" si="36"/>
        <v/>
      </c>
    </row>
    <row r="1556" spans="7:11" ht="14.25" customHeight="1" x14ac:dyDescent="0.35">
      <c r="G1556" s="20" t="str">
        <f>IF(H1556="","", VLOOKUP(H1556,All_LTMN_Lookups!J1556:K2778,2,FALSE))</f>
        <v/>
      </c>
      <c r="I1556" s="108"/>
      <c r="K1556" s="108" t="str">
        <f t="shared" si="36"/>
        <v/>
      </c>
    </row>
    <row r="1557" spans="7:11" ht="14.25" customHeight="1" x14ac:dyDescent="0.35">
      <c r="G1557" s="20" t="str">
        <f>IF(H1557="","", VLOOKUP(H1557,All_LTMN_Lookups!J1557:K2779,2,FALSE))</f>
        <v/>
      </c>
      <c r="I1557" s="108"/>
      <c r="K1557" s="108" t="str">
        <f t="shared" si="36"/>
        <v/>
      </c>
    </row>
    <row r="1558" spans="7:11" ht="14.25" customHeight="1" x14ac:dyDescent="0.35">
      <c r="G1558" s="20" t="str">
        <f>IF(H1558="","", VLOOKUP(H1558,All_LTMN_Lookups!J1558:K2780,2,FALSE))</f>
        <v/>
      </c>
      <c r="I1558" s="108"/>
      <c r="K1558" s="108" t="str">
        <f t="shared" si="36"/>
        <v/>
      </c>
    </row>
    <row r="1559" spans="7:11" ht="14.25" customHeight="1" x14ac:dyDescent="0.35">
      <c r="G1559" s="20" t="str">
        <f>IF(H1559="","", VLOOKUP(H1559,All_LTMN_Lookups!J1559:K2781,2,FALSE))</f>
        <v/>
      </c>
      <c r="I1559" s="108"/>
      <c r="K1559" s="108" t="str">
        <f t="shared" si="36"/>
        <v/>
      </c>
    </row>
    <row r="1560" spans="7:11" ht="14.25" customHeight="1" x14ac:dyDescent="0.35">
      <c r="G1560" s="20" t="str">
        <f>IF(H1560="","", VLOOKUP(H1560,All_LTMN_Lookups!J1560:K2782,2,FALSE))</f>
        <v/>
      </c>
      <c r="I1560" s="108"/>
      <c r="K1560" s="108" t="str">
        <f t="shared" si="36"/>
        <v/>
      </c>
    </row>
    <row r="1561" spans="7:11" ht="14.25" customHeight="1" x14ac:dyDescent="0.35">
      <c r="G1561" s="20" t="str">
        <f>IF(H1561="","", VLOOKUP(H1561,All_LTMN_Lookups!J1561:K2783,2,FALSE))</f>
        <v/>
      </c>
      <c r="I1561" s="108"/>
      <c r="K1561" s="108" t="str">
        <f t="shared" si="36"/>
        <v/>
      </c>
    </row>
    <row r="1562" spans="7:11" ht="14.25" customHeight="1" x14ac:dyDescent="0.35">
      <c r="G1562" s="20" t="str">
        <f>IF(H1562="","", VLOOKUP(H1562,All_LTMN_Lookups!J1562:K2784,2,FALSE))</f>
        <v/>
      </c>
      <c r="I1562" s="108"/>
      <c r="K1562" s="108" t="str">
        <f t="shared" si="36"/>
        <v/>
      </c>
    </row>
    <row r="1563" spans="7:11" ht="14.25" customHeight="1" x14ac:dyDescent="0.35">
      <c r="G1563" s="20" t="str">
        <f>IF(H1563="","", VLOOKUP(H1563,All_LTMN_Lookups!J1563:K2785,2,FALSE))</f>
        <v/>
      </c>
      <c r="I1563" s="108"/>
      <c r="K1563" s="108" t="str">
        <f t="shared" si="36"/>
        <v/>
      </c>
    </row>
    <row r="1564" spans="7:11" ht="14.25" customHeight="1" x14ac:dyDescent="0.35">
      <c r="G1564" s="20" t="str">
        <f>IF(H1564="","", VLOOKUP(H1564,All_LTMN_Lookups!J1564:K2786,2,FALSE))</f>
        <v/>
      </c>
      <c r="I1564" s="108"/>
      <c r="K1564" s="108" t="str">
        <f t="shared" si="36"/>
        <v/>
      </c>
    </row>
    <row r="1565" spans="7:11" ht="14.25" customHeight="1" x14ac:dyDescent="0.35">
      <c r="G1565" s="20" t="str">
        <f>IF(H1565="","", VLOOKUP(H1565,All_LTMN_Lookups!J1565:K2787,2,FALSE))</f>
        <v/>
      </c>
      <c r="I1565" s="108"/>
      <c r="K1565" s="108" t="str">
        <f t="shared" si="36"/>
        <v/>
      </c>
    </row>
    <row r="1566" spans="7:11" ht="14.25" customHeight="1" x14ac:dyDescent="0.35">
      <c r="G1566" s="20" t="str">
        <f>IF(H1566="","", VLOOKUP(H1566,All_LTMN_Lookups!J1566:K2788,2,FALSE))</f>
        <v/>
      </c>
      <c r="I1566" s="108"/>
      <c r="K1566" s="108" t="str">
        <f t="shared" si="36"/>
        <v/>
      </c>
    </row>
    <row r="1567" spans="7:11" ht="14.25" customHeight="1" x14ac:dyDescent="0.35">
      <c r="G1567" s="20" t="str">
        <f>IF(H1567="","", VLOOKUP(H1567,All_LTMN_Lookups!J1567:K2789,2,FALSE))</f>
        <v/>
      </c>
      <c r="I1567" s="108"/>
      <c r="K1567" s="108" t="str">
        <f t="shared" si="36"/>
        <v/>
      </c>
    </row>
    <row r="1568" spans="7:11" ht="14.25" customHeight="1" x14ac:dyDescent="0.35">
      <c r="G1568" s="20" t="str">
        <f>IF(H1568="","", VLOOKUP(H1568,All_LTMN_Lookups!J1568:K2790,2,FALSE))</f>
        <v/>
      </c>
      <c r="I1568" s="108"/>
      <c r="K1568" s="108" t="str">
        <f t="shared" si="36"/>
        <v/>
      </c>
    </row>
    <row r="1569" spans="7:11" ht="14.25" customHeight="1" x14ac:dyDescent="0.35">
      <c r="G1569" s="20" t="str">
        <f>IF(H1569="","", VLOOKUP(H1569,All_LTMN_Lookups!J1569:K2791,2,FALSE))</f>
        <v/>
      </c>
      <c r="I1569" s="108"/>
      <c r="K1569" s="108" t="str">
        <f t="shared" si="36"/>
        <v/>
      </c>
    </row>
    <row r="1570" spans="7:11" ht="14.25" customHeight="1" x14ac:dyDescent="0.35">
      <c r="G1570" s="20" t="str">
        <f>IF(H1570="","", VLOOKUP(H1570,All_LTMN_Lookups!J1570:K2792,2,FALSE))</f>
        <v/>
      </c>
      <c r="I1570" s="108"/>
      <c r="K1570" s="108" t="str">
        <f t="shared" si="36"/>
        <v/>
      </c>
    </row>
    <row r="1571" spans="7:11" ht="14.25" customHeight="1" x14ac:dyDescent="0.35">
      <c r="G1571" s="20" t="str">
        <f>IF(H1571="","", VLOOKUP(H1571,All_LTMN_Lookups!J1571:K2793,2,FALSE))</f>
        <v/>
      </c>
      <c r="I1571" s="108"/>
      <c r="K1571" s="108" t="str">
        <f t="shared" si="36"/>
        <v/>
      </c>
    </row>
    <row r="1572" spans="7:11" ht="14.25" customHeight="1" x14ac:dyDescent="0.35">
      <c r="G1572" s="20" t="str">
        <f>IF(H1572="","", VLOOKUP(H1572,All_LTMN_Lookups!J1572:K2794,2,FALSE))</f>
        <v/>
      </c>
      <c r="I1572" s="108"/>
      <c r="K1572" s="108" t="str">
        <f t="shared" si="36"/>
        <v/>
      </c>
    </row>
    <row r="1573" spans="7:11" ht="14.25" customHeight="1" x14ac:dyDescent="0.35">
      <c r="G1573" s="20" t="str">
        <f>IF(H1573="","", VLOOKUP(H1573,All_LTMN_Lookups!J1573:K2795,2,FALSE))</f>
        <v/>
      </c>
      <c r="I1573" s="108"/>
      <c r="K1573" s="108" t="str">
        <f t="shared" si="36"/>
        <v/>
      </c>
    </row>
    <row r="1574" spans="7:11" ht="14.25" customHeight="1" x14ac:dyDescent="0.35">
      <c r="G1574" s="20" t="str">
        <f>IF(H1574="","", VLOOKUP(H1574,All_LTMN_Lookups!J1574:K2796,2,FALSE))</f>
        <v/>
      </c>
      <c r="I1574" s="108"/>
      <c r="K1574" s="108" t="str">
        <f t="shared" si="36"/>
        <v/>
      </c>
    </row>
    <row r="1575" spans="7:11" ht="14.25" customHeight="1" x14ac:dyDescent="0.35">
      <c r="G1575" s="20" t="str">
        <f>IF(H1575="","", VLOOKUP(H1575,All_LTMN_Lookups!J1575:K2797,2,FALSE))</f>
        <v/>
      </c>
      <c r="I1575" s="108"/>
      <c r="K1575" s="108" t="str">
        <f t="shared" si="36"/>
        <v/>
      </c>
    </row>
    <row r="1576" spans="7:11" ht="14.25" customHeight="1" x14ac:dyDescent="0.35">
      <c r="G1576" s="20" t="str">
        <f>IF(H1576="","", VLOOKUP(H1576,All_LTMN_Lookups!J1576:K2798,2,FALSE))</f>
        <v/>
      </c>
      <c r="I1576" s="108"/>
      <c r="K1576" s="108" t="str">
        <f t="shared" si="36"/>
        <v/>
      </c>
    </row>
    <row r="1577" spans="7:11" ht="14.25" customHeight="1" x14ac:dyDescent="0.35">
      <c r="G1577" s="20" t="str">
        <f>IF(H1577="","", VLOOKUP(H1577,All_LTMN_Lookups!J1577:K2799,2,FALSE))</f>
        <v/>
      </c>
      <c r="I1577" s="108"/>
      <c r="K1577" s="108" t="str">
        <f t="shared" si="36"/>
        <v/>
      </c>
    </row>
    <row r="1578" spans="7:11" ht="14.25" customHeight="1" x14ac:dyDescent="0.35">
      <c r="G1578" s="20" t="str">
        <f>IF(H1578="","", VLOOKUP(H1578,All_LTMN_Lookups!J1578:K2800,2,FALSE))</f>
        <v/>
      </c>
      <c r="I1578" s="108"/>
      <c r="K1578" s="108" t="str">
        <f t="shared" si="36"/>
        <v/>
      </c>
    </row>
    <row r="1579" spans="7:11" ht="14.25" customHeight="1" x14ac:dyDescent="0.35">
      <c r="G1579" s="20" t="str">
        <f>IF(H1579="","", VLOOKUP(H1579,All_LTMN_Lookups!J1579:K2801,2,FALSE))</f>
        <v/>
      </c>
      <c r="I1579" s="108"/>
      <c r="K1579" s="108" t="str">
        <f t="shared" si="36"/>
        <v/>
      </c>
    </row>
    <row r="1580" spans="7:11" ht="14.25" customHeight="1" x14ac:dyDescent="0.35">
      <c r="G1580" s="20" t="str">
        <f>IF(H1580="","", VLOOKUP(H1580,All_LTMN_Lookups!J1580:K2802,2,FALSE))</f>
        <v/>
      </c>
      <c r="I1580" s="108"/>
      <c r="K1580" s="108" t="str">
        <f t="shared" si="36"/>
        <v/>
      </c>
    </row>
    <row r="1581" spans="7:11" ht="14.25" customHeight="1" x14ac:dyDescent="0.35">
      <c r="G1581" s="20" t="str">
        <f>IF(H1581="","", VLOOKUP(H1581,All_LTMN_Lookups!J1581:K2803,2,FALSE))</f>
        <v/>
      </c>
      <c r="I1581" s="108"/>
      <c r="K1581" s="108" t="str">
        <f t="shared" si="36"/>
        <v/>
      </c>
    </row>
    <row r="1582" spans="7:11" ht="14.25" customHeight="1" x14ac:dyDescent="0.35">
      <c r="G1582" s="20" t="str">
        <f>IF(H1582="","", VLOOKUP(H1582,All_LTMN_Lookups!J1582:K2804,2,FALSE))</f>
        <v/>
      </c>
      <c r="I1582" s="108"/>
      <c r="K1582" s="108" t="str">
        <f t="shared" si="36"/>
        <v/>
      </c>
    </row>
    <row r="1583" spans="7:11" ht="14.25" customHeight="1" x14ac:dyDescent="0.35">
      <c r="G1583" s="20" t="str">
        <f>IF(H1583="","", VLOOKUP(H1583,All_LTMN_Lookups!J1583:K2805,2,FALSE))</f>
        <v/>
      </c>
      <c r="I1583" s="108"/>
      <c r="K1583" s="108" t="str">
        <f t="shared" si="36"/>
        <v/>
      </c>
    </row>
    <row r="1584" spans="7:11" ht="14.25" customHeight="1" x14ac:dyDescent="0.35">
      <c r="G1584" s="20" t="str">
        <f>IF(H1584="","", VLOOKUP(H1584,All_LTMN_Lookups!J1584:K2806,2,FALSE))</f>
        <v/>
      </c>
      <c r="I1584" s="108"/>
      <c r="K1584" s="108" t="str">
        <f t="shared" si="36"/>
        <v/>
      </c>
    </row>
    <row r="1585" spans="7:11" ht="14.25" customHeight="1" x14ac:dyDescent="0.35">
      <c r="G1585" s="20" t="str">
        <f>IF(H1585="","", VLOOKUP(H1585,All_LTMN_Lookups!J1585:K2807,2,FALSE))</f>
        <v/>
      </c>
      <c r="I1585" s="108"/>
      <c r="K1585" s="108" t="str">
        <f t="shared" si="36"/>
        <v/>
      </c>
    </row>
    <row r="1586" spans="7:11" ht="14.25" customHeight="1" x14ac:dyDescent="0.35">
      <c r="G1586" s="20" t="str">
        <f>IF(H1586="","", VLOOKUP(H1586,All_LTMN_Lookups!J1586:K2808,2,FALSE))</f>
        <v/>
      </c>
      <c r="I1586" s="108"/>
      <c r="K1586" s="108" t="str">
        <f t="shared" si="36"/>
        <v/>
      </c>
    </row>
    <row r="1587" spans="7:11" ht="14.25" customHeight="1" x14ac:dyDescent="0.35">
      <c r="G1587" s="20" t="str">
        <f>IF(H1587="","", VLOOKUP(H1587,All_LTMN_Lookups!J1587:K2809,2,FALSE))</f>
        <v/>
      </c>
      <c r="I1587" s="108"/>
      <c r="K1587" s="108" t="str">
        <f t="shared" si="36"/>
        <v/>
      </c>
    </row>
    <row r="1588" spans="7:11" ht="14.25" customHeight="1" x14ac:dyDescent="0.35">
      <c r="G1588" s="20" t="str">
        <f>IF(H1588="","", VLOOKUP(H1588,All_LTMN_Lookups!J1588:K2810,2,FALSE))</f>
        <v/>
      </c>
      <c r="I1588" s="108"/>
      <c r="K1588" s="108" t="str">
        <f t="shared" si="36"/>
        <v/>
      </c>
    </row>
    <row r="1589" spans="7:11" ht="14.25" customHeight="1" x14ac:dyDescent="0.35">
      <c r="G1589" s="20" t="str">
        <f>IF(H1589="","", VLOOKUP(H1589,All_LTMN_Lookups!J1589:K2811,2,FALSE))</f>
        <v/>
      </c>
      <c r="I1589" s="108"/>
      <c r="K1589" s="108" t="str">
        <f t="shared" si="36"/>
        <v/>
      </c>
    </row>
    <row r="1590" spans="7:11" ht="14.25" customHeight="1" x14ac:dyDescent="0.35">
      <c r="G1590" s="20" t="str">
        <f>IF(H1590="","", VLOOKUP(H1590,All_LTMN_Lookups!J1590:K2812,2,FALSE))</f>
        <v/>
      </c>
      <c r="I1590" s="108"/>
      <c r="K1590" s="108" t="str">
        <f t="shared" si="36"/>
        <v/>
      </c>
    </row>
    <row r="1591" spans="7:11" ht="14.25" customHeight="1" x14ac:dyDescent="0.35">
      <c r="G1591" s="20" t="str">
        <f>IF(H1591="","", VLOOKUP(H1591,All_LTMN_Lookups!J1591:K2813,2,FALSE))</f>
        <v/>
      </c>
      <c r="I1591" s="108"/>
      <c r="K1591" s="108" t="str">
        <f t="shared" si="36"/>
        <v/>
      </c>
    </row>
    <row r="1592" spans="7:11" ht="14.25" customHeight="1" x14ac:dyDescent="0.35">
      <c r="G1592" s="20" t="str">
        <f>IF(H1592="","", VLOOKUP(H1592,All_LTMN_Lookups!J1592:K2814,2,FALSE))</f>
        <v/>
      </c>
      <c r="I1592" s="108"/>
      <c r="K1592" s="108" t="str">
        <f t="shared" si="36"/>
        <v/>
      </c>
    </row>
    <row r="1593" spans="7:11" ht="14.25" customHeight="1" x14ac:dyDescent="0.35">
      <c r="G1593" s="20" t="str">
        <f>IF(H1593="","", VLOOKUP(H1593,All_LTMN_Lookups!J1593:K2815,2,FALSE))</f>
        <v/>
      </c>
      <c r="I1593" s="108"/>
      <c r="K1593" s="108" t="str">
        <f t="shared" si="36"/>
        <v/>
      </c>
    </row>
    <row r="1594" spans="7:11" ht="14.25" customHeight="1" x14ac:dyDescent="0.35">
      <c r="G1594" s="20" t="str">
        <f>IF(H1594="","", VLOOKUP(H1594,All_LTMN_Lookups!J1594:K2816,2,FALSE))</f>
        <v/>
      </c>
      <c r="I1594" s="108"/>
      <c r="K1594" s="108" t="str">
        <f t="shared" si="36"/>
        <v/>
      </c>
    </row>
    <row r="1595" spans="7:11" ht="14.25" customHeight="1" x14ac:dyDescent="0.35">
      <c r="G1595" s="20" t="str">
        <f>IF(H1595="","", VLOOKUP(H1595,All_LTMN_Lookups!J1595:K2817,2,FALSE))</f>
        <v/>
      </c>
      <c r="I1595" s="108"/>
      <c r="K1595" s="108" t="str">
        <f t="shared" si="36"/>
        <v/>
      </c>
    </row>
    <row r="1596" spans="7:11" ht="14.25" customHeight="1" x14ac:dyDescent="0.35">
      <c r="G1596" s="20" t="str">
        <f>IF(H1596="","", VLOOKUP(H1596,All_LTMN_Lookups!J1596:K2818,2,FALSE))</f>
        <v/>
      </c>
      <c r="I1596" s="108"/>
      <c r="K1596" s="108" t="str">
        <f t="shared" si="36"/>
        <v/>
      </c>
    </row>
    <row r="1597" spans="7:11" ht="14.25" customHeight="1" x14ac:dyDescent="0.35">
      <c r="G1597" s="20" t="str">
        <f>IF(H1597="","", VLOOKUP(H1597,All_LTMN_Lookups!J1597:K2819,2,FALSE))</f>
        <v/>
      </c>
      <c r="I1597" s="108"/>
      <c r="K1597" s="108" t="str">
        <f t="shared" si="36"/>
        <v/>
      </c>
    </row>
    <row r="1598" spans="7:11" ht="14.25" customHeight="1" x14ac:dyDescent="0.35">
      <c r="G1598" s="20" t="str">
        <f>IF(H1598="","", VLOOKUP(H1598,All_LTMN_Lookups!J1598:K2820,2,FALSE))</f>
        <v/>
      </c>
      <c r="I1598" s="108"/>
      <c r="K1598" s="108" t="str">
        <f t="shared" si="36"/>
        <v/>
      </c>
    </row>
    <row r="1599" spans="7:11" ht="14.25" customHeight="1" x14ac:dyDescent="0.35">
      <c r="G1599" s="20" t="str">
        <f>IF(H1599="","", VLOOKUP(H1599,All_LTMN_Lookups!J1599:K2821,2,FALSE))</f>
        <v/>
      </c>
      <c r="I1599" s="108"/>
      <c r="K1599" s="108" t="str">
        <f t="shared" si="36"/>
        <v/>
      </c>
    </row>
    <row r="1600" spans="7:11" ht="14.25" customHeight="1" x14ac:dyDescent="0.35">
      <c r="G1600" s="20" t="str">
        <f>IF(H1600="","", VLOOKUP(H1600,All_LTMN_Lookups!J1600:K2822,2,FALSE))</f>
        <v/>
      </c>
      <c r="I1600" s="108"/>
      <c r="K1600" s="108" t="str">
        <f t="shared" si="36"/>
        <v/>
      </c>
    </row>
    <row r="1601" spans="7:11" ht="14.25" customHeight="1" x14ac:dyDescent="0.35">
      <c r="G1601" s="20" t="str">
        <f>IF(H1601="","", VLOOKUP(H1601,All_LTMN_Lookups!J1601:K2823,2,FALSE))</f>
        <v/>
      </c>
      <c r="I1601" s="108"/>
      <c r="K1601" s="108" t="str">
        <f t="shared" ref="K1601:K1664" si="37">IF(OR(O1601="", M1601="", N1601=""), "", TAN(O1601*PI()/180)*M1601 +N1601)</f>
        <v/>
      </c>
    </row>
    <row r="1602" spans="7:11" ht="14.25" customHeight="1" x14ac:dyDescent="0.35">
      <c r="G1602" s="20" t="str">
        <f>IF(H1602="","", VLOOKUP(H1602,All_LTMN_Lookups!J1602:K2824,2,FALSE))</f>
        <v/>
      </c>
      <c r="I1602" s="108"/>
      <c r="K1602" s="108" t="str">
        <f t="shared" si="37"/>
        <v/>
      </c>
    </row>
    <row r="1603" spans="7:11" ht="14.25" customHeight="1" x14ac:dyDescent="0.35">
      <c r="G1603" s="20" t="str">
        <f>IF(H1603="","", VLOOKUP(H1603,All_LTMN_Lookups!J1603:K2825,2,FALSE))</f>
        <v/>
      </c>
      <c r="I1603" s="108"/>
      <c r="K1603" s="108" t="str">
        <f t="shared" si="37"/>
        <v/>
      </c>
    </row>
    <row r="1604" spans="7:11" ht="14.25" customHeight="1" x14ac:dyDescent="0.35">
      <c r="G1604" s="20" t="str">
        <f>IF(H1604="","", VLOOKUP(H1604,All_LTMN_Lookups!J1604:K2826,2,FALSE))</f>
        <v/>
      </c>
      <c r="I1604" s="108"/>
      <c r="K1604" s="108" t="str">
        <f t="shared" si="37"/>
        <v/>
      </c>
    </row>
    <row r="1605" spans="7:11" ht="14.25" customHeight="1" x14ac:dyDescent="0.35">
      <c r="G1605" s="20" t="str">
        <f>IF(H1605="","", VLOOKUP(H1605,All_LTMN_Lookups!J1605:K2827,2,FALSE))</f>
        <v/>
      </c>
      <c r="I1605" s="108"/>
      <c r="K1605" s="108" t="str">
        <f t="shared" si="37"/>
        <v/>
      </c>
    </row>
    <row r="1606" spans="7:11" ht="14.25" customHeight="1" x14ac:dyDescent="0.35">
      <c r="G1606" s="20" t="str">
        <f>IF(H1606="","", VLOOKUP(H1606,All_LTMN_Lookups!J1606:K2828,2,FALSE))</f>
        <v/>
      </c>
      <c r="I1606" s="108"/>
      <c r="K1606" s="108" t="str">
        <f t="shared" si="37"/>
        <v/>
      </c>
    </row>
    <row r="1607" spans="7:11" ht="14.25" customHeight="1" x14ac:dyDescent="0.35">
      <c r="G1607" s="20" t="str">
        <f>IF(H1607="","", VLOOKUP(H1607,All_LTMN_Lookups!J1607:K2829,2,FALSE))</f>
        <v/>
      </c>
      <c r="I1607" s="108"/>
      <c r="K1607" s="108" t="str">
        <f t="shared" si="37"/>
        <v/>
      </c>
    </row>
    <row r="1608" spans="7:11" ht="14.25" customHeight="1" x14ac:dyDescent="0.35">
      <c r="G1608" s="20" t="str">
        <f>IF(H1608="","", VLOOKUP(H1608,All_LTMN_Lookups!J1608:K2830,2,FALSE))</f>
        <v/>
      </c>
      <c r="I1608" s="108"/>
      <c r="K1608" s="108" t="str">
        <f t="shared" si="37"/>
        <v/>
      </c>
    </row>
    <row r="1609" spans="7:11" ht="14.25" customHeight="1" x14ac:dyDescent="0.35">
      <c r="G1609" s="20" t="str">
        <f>IF(H1609="","", VLOOKUP(H1609,All_LTMN_Lookups!J1609:K2831,2,FALSE))</f>
        <v/>
      </c>
      <c r="I1609" s="108"/>
      <c r="K1609" s="108" t="str">
        <f t="shared" si="37"/>
        <v/>
      </c>
    </row>
    <row r="1610" spans="7:11" ht="14.25" customHeight="1" x14ac:dyDescent="0.35">
      <c r="G1610" s="20" t="str">
        <f>IF(H1610="","", VLOOKUP(H1610,All_LTMN_Lookups!J1610:K2832,2,FALSE))</f>
        <v/>
      </c>
      <c r="I1610" s="108"/>
      <c r="K1610" s="108" t="str">
        <f t="shared" si="37"/>
        <v/>
      </c>
    </row>
    <row r="1611" spans="7:11" ht="14.25" customHeight="1" x14ac:dyDescent="0.35">
      <c r="G1611" s="20" t="str">
        <f>IF(H1611="","", VLOOKUP(H1611,All_LTMN_Lookups!J1611:K2833,2,FALSE))</f>
        <v/>
      </c>
      <c r="I1611" s="108"/>
      <c r="K1611" s="108" t="str">
        <f t="shared" si="37"/>
        <v/>
      </c>
    </row>
    <row r="1612" spans="7:11" ht="14.25" customHeight="1" x14ac:dyDescent="0.35">
      <c r="G1612" s="20" t="str">
        <f>IF(H1612="","", VLOOKUP(H1612,All_LTMN_Lookups!J1612:K2834,2,FALSE))</f>
        <v/>
      </c>
      <c r="I1612" s="108"/>
      <c r="K1612" s="108" t="str">
        <f t="shared" si="37"/>
        <v/>
      </c>
    </row>
    <row r="1613" spans="7:11" ht="14.25" customHeight="1" x14ac:dyDescent="0.35">
      <c r="G1613" s="20" t="str">
        <f>IF(H1613="","", VLOOKUP(H1613,All_LTMN_Lookups!J1613:K2835,2,FALSE))</f>
        <v/>
      </c>
      <c r="I1613" s="108"/>
      <c r="K1613" s="108" t="str">
        <f t="shared" si="37"/>
        <v/>
      </c>
    </row>
    <row r="1614" spans="7:11" ht="14.25" customHeight="1" x14ac:dyDescent="0.35">
      <c r="G1614" s="20" t="str">
        <f>IF(H1614="","", VLOOKUP(H1614,All_LTMN_Lookups!J1614:K2836,2,FALSE))</f>
        <v/>
      </c>
      <c r="I1614" s="108"/>
      <c r="K1614" s="108" t="str">
        <f t="shared" si="37"/>
        <v/>
      </c>
    </row>
    <row r="1615" spans="7:11" ht="14.25" customHeight="1" x14ac:dyDescent="0.35">
      <c r="G1615" s="20" t="str">
        <f>IF(H1615="","", VLOOKUP(H1615,All_LTMN_Lookups!J1615:K2837,2,FALSE))</f>
        <v/>
      </c>
      <c r="I1615" s="108"/>
      <c r="K1615" s="108" t="str">
        <f t="shared" si="37"/>
        <v/>
      </c>
    </row>
    <row r="1616" spans="7:11" ht="14.25" customHeight="1" x14ac:dyDescent="0.35">
      <c r="G1616" s="20" t="str">
        <f>IF(H1616="","", VLOOKUP(H1616,All_LTMN_Lookups!J1616:K2838,2,FALSE))</f>
        <v/>
      </c>
      <c r="I1616" s="108"/>
      <c r="K1616" s="108" t="str">
        <f t="shared" si="37"/>
        <v/>
      </c>
    </row>
    <row r="1617" spans="7:11" ht="14.25" customHeight="1" x14ac:dyDescent="0.35">
      <c r="G1617" s="20" t="str">
        <f>IF(H1617="","", VLOOKUP(H1617,All_LTMN_Lookups!J1617:K2839,2,FALSE))</f>
        <v/>
      </c>
      <c r="I1617" s="108"/>
      <c r="K1617" s="108" t="str">
        <f t="shared" si="37"/>
        <v/>
      </c>
    </row>
    <row r="1618" spans="7:11" ht="14.25" customHeight="1" x14ac:dyDescent="0.35">
      <c r="G1618" s="20" t="str">
        <f>IF(H1618="","", VLOOKUP(H1618,All_LTMN_Lookups!J1618:K2840,2,FALSE))</f>
        <v/>
      </c>
      <c r="I1618" s="108"/>
      <c r="K1618" s="108" t="str">
        <f t="shared" si="37"/>
        <v/>
      </c>
    </row>
    <row r="1619" spans="7:11" ht="14.25" customHeight="1" x14ac:dyDescent="0.35">
      <c r="G1619" s="20" t="str">
        <f>IF(H1619="","", VLOOKUP(H1619,All_LTMN_Lookups!J1619:K2841,2,FALSE))</f>
        <v/>
      </c>
      <c r="I1619" s="108"/>
      <c r="K1619" s="108" t="str">
        <f t="shared" si="37"/>
        <v/>
      </c>
    </row>
    <row r="1620" spans="7:11" ht="14.25" customHeight="1" x14ac:dyDescent="0.35">
      <c r="G1620" s="20" t="str">
        <f>IF(H1620="","", VLOOKUP(H1620,All_LTMN_Lookups!J1620:K2842,2,FALSE))</f>
        <v/>
      </c>
      <c r="I1620" s="108"/>
      <c r="K1620" s="108" t="str">
        <f t="shared" si="37"/>
        <v/>
      </c>
    </row>
    <row r="1621" spans="7:11" ht="14.25" customHeight="1" x14ac:dyDescent="0.35">
      <c r="G1621" s="20" t="str">
        <f>IF(H1621="","", VLOOKUP(H1621,All_LTMN_Lookups!J1621:K2843,2,FALSE))</f>
        <v/>
      </c>
      <c r="I1621" s="108"/>
      <c r="K1621" s="108" t="str">
        <f t="shared" si="37"/>
        <v/>
      </c>
    </row>
    <row r="1622" spans="7:11" ht="14.25" customHeight="1" x14ac:dyDescent="0.35">
      <c r="G1622" s="20" t="str">
        <f>IF(H1622="","", VLOOKUP(H1622,All_LTMN_Lookups!J1622:K2844,2,FALSE))</f>
        <v/>
      </c>
      <c r="I1622" s="108"/>
      <c r="K1622" s="108" t="str">
        <f t="shared" si="37"/>
        <v/>
      </c>
    </row>
    <row r="1623" spans="7:11" ht="14.25" customHeight="1" x14ac:dyDescent="0.35">
      <c r="G1623" s="20" t="str">
        <f>IF(H1623="","", VLOOKUP(H1623,All_LTMN_Lookups!J1623:K2845,2,FALSE))</f>
        <v/>
      </c>
      <c r="I1623" s="108"/>
      <c r="K1623" s="108" t="str">
        <f t="shared" si="37"/>
        <v/>
      </c>
    </row>
    <row r="1624" spans="7:11" ht="14.25" customHeight="1" x14ac:dyDescent="0.35">
      <c r="G1624" s="20" t="str">
        <f>IF(H1624="","", VLOOKUP(H1624,All_LTMN_Lookups!J1624:K2846,2,FALSE))</f>
        <v/>
      </c>
      <c r="I1624" s="108"/>
      <c r="K1624" s="108" t="str">
        <f t="shared" si="37"/>
        <v/>
      </c>
    </row>
    <row r="1625" spans="7:11" ht="14.25" customHeight="1" x14ac:dyDescent="0.35">
      <c r="G1625" s="20" t="str">
        <f>IF(H1625="","", VLOOKUP(H1625,All_LTMN_Lookups!J1625:K2847,2,FALSE))</f>
        <v/>
      </c>
      <c r="I1625" s="108"/>
      <c r="K1625" s="108" t="str">
        <f t="shared" si="37"/>
        <v/>
      </c>
    </row>
    <row r="1626" spans="7:11" ht="14.25" customHeight="1" x14ac:dyDescent="0.35">
      <c r="G1626" s="20" t="str">
        <f>IF(H1626="","", VLOOKUP(H1626,All_LTMN_Lookups!J1626:K2848,2,FALSE))</f>
        <v/>
      </c>
      <c r="I1626" s="108"/>
      <c r="K1626" s="108" t="str">
        <f t="shared" si="37"/>
        <v/>
      </c>
    </row>
    <row r="1627" spans="7:11" ht="14.25" customHeight="1" x14ac:dyDescent="0.35">
      <c r="G1627" s="20" t="str">
        <f>IF(H1627="","", VLOOKUP(H1627,All_LTMN_Lookups!J1627:K2849,2,FALSE))</f>
        <v/>
      </c>
      <c r="I1627" s="108"/>
      <c r="K1627" s="108" t="str">
        <f t="shared" si="37"/>
        <v/>
      </c>
    </row>
    <row r="1628" spans="7:11" ht="14.25" customHeight="1" x14ac:dyDescent="0.35">
      <c r="G1628" s="20" t="str">
        <f>IF(H1628="","", VLOOKUP(H1628,All_LTMN_Lookups!J1628:K2850,2,FALSE))</f>
        <v/>
      </c>
      <c r="I1628" s="108"/>
      <c r="K1628" s="108" t="str">
        <f t="shared" si="37"/>
        <v/>
      </c>
    </row>
    <row r="1629" spans="7:11" ht="14.25" customHeight="1" x14ac:dyDescent="0.35">
      <c r="G1629" s="20" t="str">
        <f>IF(H1629="","", VLOOKUP(H1629,All_LTMN_Lookups!J1629:K2851,2,FALSE))</f>
        <v/>
      </c>
      <c r="I1629" s="108"/>
      <c r="K1629" s="108" t="str">
        <f t="shared" si="37"/>
        <v/>
      </c>
    </row>
    <row r="1630" spans="7:11" ht="14.25" customHeight="1" x14ac:dyDescent="0.35">
      <c r="G1630" s="20" t="str">
        <f>IF(H1630="","", VLOOKUP(H1630,All_LTMN_Lookups!J1630:K2852,2,FALSE))</f>
        <v/>
      </c>
      <c r="I1630" s="108"/>
      <c r="K1630" s="108" t="str">
        <f t="shared" si="37"/>
        <v/>
      </c>
    </row>
    <row r="1631" spans="7:11" ht="14.25" customHeight="1" x14ac:dyDescent="0.35">
      <c r="G1631" s="20" t="str">
        <f>IF(H1631="","", VLOOKUP(H1631,All_LTMN_Lookups!J1631:K2853,2,FALSE))</f>
        <v/>
      </c>
      <c r="I1631" s="108"/>
      <c r="K1631" s="108" t="str">
        <f t="shared" si="37"/>
        <v/>
      </c>
    </row>
    <row r="1632" spans="7:11" ht="14.25" customHeight="1" x14ac:dyDescent="0.35">
      <c r="G1632" s="20" t="str">
        <f>IF(H1632="","", VLOOKUP(H1632,All_LTMN_Lookups!J1632:K2854,2,FALSE))</f>
        <v/>
      </c>
      <c r="I1632" s="108"/>
      <c r="K1632" s="108" t="str">
        <f t="shared" si="37"/>
        <v/>
      </c>
    </row>
    <row r="1633" spans="7:11" ht="14.25" customHeight="1" x14ac:dyDescent="0.35">
      <c r="G1633" s="20" t="str">
        <f>IF(H1633="","", VLOOKUP(H1633,All_LTMN_Lookups!J1633:K2855,2,FALSE))</f>
        <v/>
      </c>
      <c r="I1633" s="108"/>
      <c r="K1633" s="108" t="str">
        <f t="shared" si="37"/>
        <v/>
      </c>
    </row>
    <row r="1634" spans="7:11" ht="14.25" customHeight="1" x14ac:dyDescent="0.35">
      <c r="G1634" s="20" t="str">
        <f>IF(H1634="","", VLOOKUP(H1634,All_LTMN_Lookups!J1634:K2856,2,FALSE))</f>
        <v/>
      </c>
      <c r="I1634" s="108"/>
      <c r="K1634" s="108" t="str">
        <f t="shared" si="37"/>
        <v/>
      </c>
    </row>
    <row r="1635" spans="7:11" ht="14.25" customHeight="1" x14ac:dyDescent="0.35">
      <c r="G1635" s="20" t="str">
        <f>IF(H1635="","", VLOOKUP(H1635,All_LTMN_Lookups!J1635:K2857,2,FALSE))</f>
        <v/>
      </c>
      <c r="I1635" s="108"/>
      <c r="K1635" s="108" t="str">
        <f t="shared" si="37"/>
        <v/>
      </c>
    </row>
    <row r="1636" spans="7:11" ht="14.25" customHeight="1" x14ac:dyDescent="0.35">
      <c r="G1636" s="20" t="str">
        <f>IF(H1636="","", VLOOKUP(H1636,All_LTMN_Lookups!J1636:K2858,2,FALSE))</f>
        <v/>
      </c>
      <c r="I1636" s="108"/>
      <c r="K1636" s="108" t="str">
        <f t="shared" si="37"/>
        <v/>
      </c>
    </row>
    <row r="1637" spans="7:11" ht="14.25" customHeight="1" x14ac:dyDescent="0.35">
      <c r="G1637" s="20" t="str">
        <f>IF(H1637="","", VLOOKUP(H1637,All_LTMN_Lookups!J1637:K2859,2,FALSE))</f>
        <v/>
      </c>
      <c r="I1637" s="108"/>
      <c r="K1637" s="108" t="str">
        <f t="shared" si="37"/>
        <v/>
      </c>
    </row>
    <row r="1638" spans="7:11" ht="14.25" customHeight="1" x14ac:dyDescent="0.35">
      <c r="G1638" s="20" t="str">
        <f>IF(H1638="","", VLOOKUP(H1638,All_LTMN_Lookups!J1638:K2860,2,FALSE))</f>
        <v/>
      </c>
      <c r="I1638" s="108"/>
      <c r="K1638" s="108" t="str">
        <f t="shared" si="37"/>
        <v/>
      </c>
    </row>
    <row r="1639" spans="7:11" ht="14.25" customHeight="1" x14ac:dyDescent="0.35">
      <c r="G1639" s="20" t="str">
        <f>IF(H1639="","", VLOOKUP(H1639,All_LTMN_Lookups!J1639:K2861,2,FALSE))</f>
        <v/>
      </c>
      <c r="I1639" s="108"/>
      <c r="K1639" s="108" t="str">
        <f t="shared" si="37"/>
        <v/>
      </c>
    </row>
    <row r="1640" spans="7:11" ht="14.25" customHeight="1" x14ac:dyDescent="0.35">
      <c r="G1640" s="20" t="str">
        <f>IF(H1640="","", VLOOKUP(H1640,All_LTMN_Lookups!J1640:K2862,2,FALSE))</f>
        <v/>
      </c>
      <c r="I1640" s="108"/>
      <c r="K1640" s="108" t="str">
        <f t="shared" si="37"/>
        <v/>
      </c>
    </row>
    <row r="1641" spans="7:11" ht="14.25" customHeight="1" x14ac:dyDescent="0.35">
      <c r="G1641" s="20" t="str">
        <f>IF(H1641="","", VLOOKUP(H1641,All_LTMN_Lookups!J1641:K2863,2,FALSE))</f>
        <v/>
      </c>
      <c r="I1641" s="108"/>
      <c r="K1641" s="108" t="str">
        <f t="shared" si="37"/>
        <v/>
      </c>
    </row>
    <row r="1642" spans="7:11" ht="14.25" customHeight="1" x14ac:dyDescent="0.35">
      <c r="G1642" s="20" t="str">
        <f>IF(H1642="","", VLOOKUP(H1642,All_LTMN_Lookups!J1642:K2864,2,FALSE))</f>
        <v/>
      </c>
      <c r="I1642" s="108"/>
      <c r="K1642" s="108" t="str">
        <f t="shared" si="37"/>
        <v/>
      </c>
    </row>
    <row r="1643" spans="7:11" ht="14.25" customHeight="1" x14ac:dyDescent="0.35">
      <c r="G1643" s="20" t="str">
        <f>IF(H1643="","", VLOOKUP(H1643,All_LTMN_Lookups!J1643:K2865,2,FALSE))</f>
        <v/>
      </c>
      <c r="I1643" s="108"/>
      <c r="K1643" s="108" t="str">
        <f t="shared" si="37"/>
        <v/>
      </c>
    </row>
    <row r="1644" spans="7:11" ht="14.25" customHeight="1" x14ac:dyDescent="0.35">
      <c r="G1644" s="20" t="str">
        <f>IF(H1644="","", VLOOKUP(H1644,All_LTMN_Lookups!J1644:K2866,2,FALSE))</f>
        <v/>
      </c>
      <c r="I1644" s="108"/>
      <c r="K1644" s="108" t="str">
        <f t="shared" si="37"/>
        <v/>
      </c>
    </row>
    <row r="1645" spans="7:11" ht="14.25" customHeight="1" x14ac:dyDescent="0.35">
      <c r="G1645" s="20" t="str">
        <f>IF(H1645="","", VLOOKUP(H1645,All_LTMN_Lookups!J1645:K2867,2,FALSE))</f>
        <v/>
      </c>
      <c r="I1645" s="108"/>
      <c r="K1645" s="108" t="str">
        <f t="shared" si="37"/>
        <v/>
      </c>
    </row>
    <row r="1646" spans="7:11" ht="14.25" customHeight="1" x14ac:dyDescent="0.35">
      <c r="G1646" s="20" t="str">
        <f>IF(H1646="","", VLOOKUP(H1646,All_LTMN_Lookups!J1646:K2868,2,FALSE))</f>
        <v/>
      </c>
      <c r="I1646" s="108"/>
      <c r="K1646" s="108" t="str">
        <f t="shared" si="37"/>
        <v/>
      </c>
    </row>
    <row r="1647" spans="7:11" ht="14.25" customHeight="1" x14ac:dyDescent="0.35">
      <c r="G1647" s="20" t="str">
        <f>IF(H1647="","", VLOOKUP(H1647,All_LTMN_Lookups!J1647:K2869,2,FALSE))</f>
        <v/>
      </c>
      <c r="I1647" s="108"/>
      <c r="K1647" s="108" t="str">
        <f t="shared" si="37"/>
        <v/>
      </c>
    </row>
    <row r="1648" spans="7:11" ht="14.25" customHeight="1" x14ac:dyDescent="0.35">
      <c r="G1648" s="20" t="str">
        <f>IF(H1648="","", VLOOKUP(H1648,All_LTMN_Lookups!J1648:K2870,2,FALSE))</f>
        <v/>
      </c>
      <c r="I1648" s="108"/>
      <c r="K1648" s="108" t="str">
        <f t="shared" si="37"/>
        <v/>
      </c>
    </row>
    <row r="1649" spans="7:11" ht="14.25" customHeight="1" x14ac:dyDescent="0.35">
      <c r="G1649" s="20" t="str">
        <f>IF(H1649="","", VLOOKUP(H1649,All_LTMN_Lookups!J1649:K2871,2,FALSE))</f>
        <v/>
      </c>
      <c r="I1649" s="108"/>
      <c r="K1649" s="108" t="str">
        <f t="shared" si="37"/>
        <v/>
      </c>
    </row>
    <row r="1650" spans="7:11" ht="14.25" customHeight="1" x14ac:dyDescent="0.35">
      <c r="G1650" s="20" t="str">
        <f>IF(H1650="","", VLOOKUP(H1650,All_LTMN_Lookups!J1650:K2872,2,FALSE))</f>
        <v/>
      </c>
      <c r="I1650" s="108"/>
      <c r="K1650" s="108" t="str">
        <f t="shared" si="37"/>
        <v/>
      </c>
    </row>
    <row r="1651" spans="7:11" ht="14.25" customHeight="1" x14ac:dyDescent="0.35">
      <c r="G1651" s="20" t="str">
        <f>IF(H1651="","", VLOOKUP(H1651,All_LTMN_Lookups!J1651:K2873,2,FALSE))</f>
        <v/>
      </c>
      <c r="I1651" s="108"/>
      <c r="K1651" s="108" t="str">
        <f t="shared" si="37"/>
        <v/>
      </c>
    </row>
    <row r="1652" spans="7:11" ht="14.25" customHeight="1" x14ac:dyDescent="0.35">
      <c r="G1652" s="20" t="str">
        <f>IF(H1652="","", VLOOKUP(H1652,All_LTMN_Lookups!J1652:K2874,2,FALSE))</f>
        <v/>
      </c>
      <c r="I1652" s="108"/>
      <c r="K1652" s="108" t="str">
        <f t="shared" si="37"/>
        <v/>
      </c>
    </row>
    <row r="1653" spans="7:11" ht="14.25" customHeight="1" x14ac:dyDescent="0.35">
      <c r="G1653" s="20" t="str">
        <f>IF(H1653="","", VLOOKUP(H1653,All_LTMN_Lookups!J1653:K2875,2,FALSE))</f>
        <v/>
      </c>
      <c r="I1653" s="108"/>
      <c r="K1653" s="108" t="str">
        <f t="shared" si="37"/>
        <v/>
      </c>
    </row>
    <row r="1654" spans="7:11" ht="14.25" customHeight="1" x14ac:dyDescent="0.35">
      <c r="G1654" s="20" t="str">
        <f>IF(H1654="","", VLOOKUP(H1654,All_LTMN_Lookups!J1654:K2876,2,FALSE))</f>
        <v/>
      </c>
      <c r="I1654" s="108"/>
      <c r="K1654" s="108" t="str">
        <f t="shared" si="37"/>
        <v/>
      </c>
    </row>
    <row r="1655" spans="7:11" ht="14.25" customHeight="1" x14ac:dyDescent="0.35">
      <c r="G1655" s="20" t="str">
        <f>IF(H1655="","", VLOOKUP(H1655,All_LTMN_Lookups!J1655:K2877,2,FALSE))</f>
        <v/>
      </c>
      <c r="I1655" s="108"/>
      <c r="K1655" s="108" t="str">
        <f t="shared" si="37"/>
        <v/>
      </c>
    </row>
    <row r="1656" spans="7:11" ht="14.25" customHeight="1" x14ac:dyDescent="0.35">
      <c r="G1656" s="20" t="str">
        <f>IF(H1656="","", VLOOKUP(H1656,All_LTMN_Lookups!J1656:K2878,2,FALSE))</f>
        <v/>
      </c>
      <c r="I1656" s="108"/>
      <c r="K1656" s="108" t="str">
        <f t="shared" si="37"/>
        <v/>
      </c>
    </row>
    <row r="1657" spans="7:11" ht="14.25" customHeight="1" x14ac:dyDescent="0.35">
      <c r="G1657" s="20" t="str">
        <f>IF(H1657="","", VLOOKUP(H1657,All_LTMN_Lookups!J1657:K2879,2,FALSE))</f>
        <v/>
      </c>
      <c r="I1657" s="108"/>
      <c r="K1657" s="108" t="str">
        <f t="shared" si="37"/>
        <v/>
      </c>
    </row>
    <row r="1658" spans="7:11" ht="14.25" customHeight="1" x14ac:dyDescent="0.35">
      <c r="G1658" s="20" t="str">
        <f>IF(H1658="","", VLOOKUP(H1658,All_LTMN_Lookups!J1658:K2880,2,FALSE))</f>
        <v/>
      </c>
      <c r="I1658" s="108"/>
      <c r="K1658" s="108" t="str">
        <f t="shared" si="37"/>
        <v/>
      </c>
    </row>
    <row r="1659" spans="7:11" ht="14.25" customHeight="1" x14ac:dyDescent="0.35">
      <c r="G1659" s="20" t="str">
        <f>IF(H1659="","", VLOOKUP(H1659,All_LTMN_Lookups!J1659:K2881,2,FALSE))</f>
        <v/>
      </c>
      <c r="I1659" s="108"/>
      <c r="K1659" s="108" t="str">
        <f t="shared" si="37"/>
        <v/>
      </c>
    </row>
    <row r="1660" spans="7:11" ht="14.25" customHeight="1" x14ac:dyDescent="0.35">
      <c r="G1660" s="20" t="str">
        <f>IF(H1660="","", VLOOKUP(H1660,All_LTMN_Lookups!J1660:K2882,2,FALSE))</f>
        <v/>
      </c>
      <c r="I1660" s="108"/>
      <c r="K1660" s="108" t="str">
        <f t="shared" si="37"/>
        <v/>
      </c>
    </row>
    <row r="1661" spans="7:11" ht="14.25" customHeight="1" x14ac:dyDescent="0.35">
      <c r="G1661" s="20" t="str">
        <f>IF(H1661="","", VLOOKUP(H1661,All_LTMN_Lookups!J1661:K2883,2,FALSE))</f>
        <v/>
      </c>
      <c r="I1661" s="108"/>
      <c r="K1661" s="108" t="str">
        <f t="shared" si="37"/>
        <v/>
      </c>
    </row>
    <row r="1662" spans="7:11" ht="14.25" customHeight="1" x14ac:dyDescent="0.35">
      <c r="G1662" s="20" t="str">
        <f>IF(H1662="","", VLOOKUP(H1662,All_LTMN_Lookups!J1662:K2884,2,FALSE))</f>
        <v/>
      </c>
      <c r="I1662" s="108"/>
      <c r="K1662" s="108" t="str">
        <f t="shared" si="37"/>
        <v/>
      </c>
    </row>
    <row r="1663" spans="7:11" ht="14.25" customHeight="1" x14ac:dyDescent="0.35">
      <c r="G1663" s="20" t="str">
        <f>IF(H1663="","", VLOOKUP(H1663,All_LTMN_Lookups!J1663:K2885,2,FALSE))</f>
        <v/>
      </c>
      <c r="I1663" s="108"/>
      <c r="K1663" s="108" t="str">
        <f t="shared" si="37"/>
        <v/>
      </c>
    </row>
    <row r="1664" spans="7:11" ht="14.25" customHeight="1" x14ac:dyDescent="0.35">
      <c r="G1664" s="20" t="str">
        <f>IF(H1664="","", VLOOKUP(H1664,All_LTMN_Lookups!J1664:K2886,2,FALSE))</f>
        <v/>
      </c>
      <c r="I1664" s="108"/>
      <c r="K1664" s="108" t="str">
        <f t="shared" si="37"/>
        <v/>
      </c>
    </row>
    <row r="1665" spans="7:11" ht="14.25" customHeight="1" x14ac:dyDescent="0.35">
      <c r="G1665" s="20" t="str">
        <f>IF(H1665="","", VLOOKUP(H1665,All_LTMN_Lookups!J1665:K2887,2,FALSE))</f>
        <v/>
      </c>
      <c r="I1665" s="108"/>
      <c r="K1665" s="108" t="str">
        <f t="shared" ref="K1665:K1728" si="38">IF(OR(O1665="", M1665="", N1665=""), "", TAN(O1665*PI()/180)*M1665 +N1665)</f>
        <v/>
      </c>
    </row>
    <row r="1666" spans="7:11" ht="14.25" customHeight="1" x14ac:dyDescent="0.35">
      <c r="G1666" s="20" t="str">
        <f>IF(H1666="","", VLOOKUP(H1666,All_LTMN_Lookups!J1666:K2888,2,FALSE))</f>
        <v/>
      </c>
      <c r="I1666" s="108"/>
      <c r="K1666" s="108" t="str">
        <f t="shared" si="38"/>
        <v/>
      </c>
    </row>
    <row r="1667" spans="7:11" ht="14.25" customHeight="1" x14ac:dyDescent="0.35">
      <c r="G1667" s="20" t="str">
        <f>IF(H1667="","", VLOOKUP(H1667,All_LTMN_Lookups!J1667:K2889,2,FALSE))</f>
        <v/>
      </c>
      <c r="I1667" s="108"/>
      <c r="K1667" s="108" t="str">
        <f t="shared" si="38"/>
        <v/>
      </c>
    </row>
    <row r="1668" spans="7:11" ht="14.25" customHeight="1" x14ac:dyDescent="0.35">
      <c r="G1668" s="20" t="str">
        <f>IF(H1668="","", VLOOKUP(H1668,All_LTMN_Lookups!J1668:K2890,2,FALSE))</f>
        <v/>
      </c>
      <c r="I1668" s="108"/>
      <c r="K1668" s="108" t="str">
        <f t="shared" si="38"/>
        <v/>
      </c>
    </row>
    <row r="1669" spans="7:11" ht="14.25" customHeight="1" x14ac:dyDescent="0.35">
      <c r="G1669" s="20" t="str">
        <f>IF(H1669="","", VLOOKUP(H1669,All_LTMN_Lookups!J1669:K2891,2,FALSE))</f>
        <v/>
      </c>
      <c r="I1669" s="108"/>
      <c r="K1669" s="108" t="str">
        <f t="shared" si="38"/>
        <v/>
      </c>
    </row>
    <row r="1670" spans="7:11" ht="14.25" customHeight="1" x14ac:dyDescent="0.35">
      <c r="G1670" s="20" t="str">
        <f>IF(H1670="","", VLOOKUP(H1670,All_LTMN_Lookups!J1670:K2892,2,FALSE))</f>
        <v/>
      </c>
      <c r="I1670" s="108"/>
      <c r="K1670" s="108" t="str">
        <f t="shared" si="38"/>
        <v/>
      </c>
    </row>
    <row r="1671" spans="7:11" ht="14.25" customHeight="1" x14ac:dyDescent="0.35">
      <c r="G1671" s="20" t="str">
        <f>IF(H1671="","", VLOOKUP(H1671,All_LTMN_Lookups!J1671:K2893,2,FALSE))</f>
        <v/>
      </c>
      <c r="I1671" s="108"/>
      <c r="K1671" s="108" t="str">
        <f t="shared" si="38"/>
        <v/>
      </c>
    </row>
    <row r="1672" spans="7:11" ht="14.25" customHeight="1" x14ac:dyDescent="0.35">
      <c r="G1672" s="20" t="str">
        <f>IF(H1672="","", VLOOKUP(H1672,All_LTMN_Lookups!J1672:K2894,2,FALSE))</f>
        <v/>
      </c>
      <c r="I1672" s="108"/>
      <c r="K1672" s="108" t="str">
        <f t="shared" si="38"/>
        <v/>
      </c>
    </row>
    <row r="1673" spans="7:11" ht="14.25" customHeight="1" x14ac:dyDescent="0.35">
      <c r="G1673" s="20" t="str">
        <f>IF(H1673="","", VLOOKUP(H1673,All_LTMN_Lookups!J1673:K2895,2,FALSE))</f>
        <v/>
      </c>
      <c r="I1673" s="108"/>
      <c r="K1673" s="108" t="str">
        <f t="shared" si="38"/>
        <v/>
      </c>
    </row>
    <row r="1674" spans="7:11" ht="14.25" customHeight="1" x14ac:dyDescent="0.35">
      <c r="G1674" s="20" t="str">
        <f>IF(H1674="","", VLOOKUP(H1674,All_LTMN_Lookups!J1674:K2896,2,FALSE))</f>
        <v/>
      </c>
      <c r="I1674" s="108"/>
      <c r="K1674" s="108" t="str">
        <f t="shared" si="38"/>
        <v/>
      </c>
    </row>
    <row r="1675" spans="7:11" ht="14.25" customHeight="1" x14ac:dyDescent="0.35">
      <c r="G1675" s="20" t="str">
        <f>IF(H1675="","", VLOOKUP(H1675,All_LTMN_Lookups!J1675:K2897,2,FALSE))</f>
        <v/>
      </c>
      <c r="I1675" s="108"/>
      <c r="K1675" s="108" t="str">
        <f t="shared" si="38"/>
        <v/>
      </c>
    </row>
    <row r="1676" spans="7:11" ht="14.25" customHeight="1" x14ac:dyDescent="0.35">
      <c r="G1676" s="20" t="str">
        <f>IF(H1676="","", VLOOKUP(H1676,All_LTMN_Lookups!J1676:K2898,2,FALSE))</f>
        <v/>
      </c>
      <c r="I1676" s="108"/>
      <c r="K1676" s="108" t="str">
        <f t="shared" si="38"/>
        <v/>
      </c>
    </row>
    <row r="1677" spans="7:11" ht="14.25" customHeight="1" x14ac:dyDescent="0.35">
      <c r="G1677" s="20" t="str">
        <f>IF(H1677="","", VLOOKUP(H1677,All_LTMN_Lookups!J1677:K2899,2,FALSE))</f>
        <v/>
      </c>
      <c r="I1677" s="108"/>
      <c r="K1677" s="108" t="str">
        <f t="shared" si="38"/>
        <v/>
      </c>
    </row>
    <row r="1678" spans="7:11" ht="14.25" customHeight="1" x14ac:dyDescent="0.35">
      <c r="G1678" s="20" t="str">
        <f>IF(H1678="","", VLOOKUP(H1678,All_LTMN_Lookups!J1678:K2900,2,FALSE))</f>
        <v/>
      </c>
      <c r="I1678" s="108"/>
      <c r="K1678" s="108" t="str">
        <f t="shared" si="38"/>
        <v/>
      </c>
    </row>
    <row r="1679" spans="7:11" ht="14.25" customHeight="1" x14ac:dyDescent="0.35">
      <c r="G1679" s="20" t="str">
        <f>IF(H1679="","", VLOOKUP(H1679,All_LTMN_Lookups!J1679:K2901,2,FALSE))</f>
        <v/>
      </c>
      <c r="I1679" s="108"/>
      <c r="K1679" s="108" t="str">
        <f t="shared" si="38"/>
        <v/>
      </c>
    </row>
    <row r="1680" spans="7:11" ht="14.25" customHeight="1" x14ac:dyDescent="0.35">
      <c r="G1680" s="20" t="str">
        <f>IF(H1680="","", VLOOKUP(H1680,All_LTMN_Lookups!J1680:K2902,2,FALSE))</f>
        <v/>
      </c>
      <c r="I1680" s="108"/>
      <c r="K1680" s="108" t="str">
        <f t="shared" si="38"/>
        <v/>
      </c>
    </row>
    <row r="1681" spans="7:11" ht="14.25" customHeight="1" x14ac:dyDescent="0.35">
      <c r="G1681" s="20" t="str">
        <f>IF(H1681="","", VLOOKUP(H1681,All_LTMN_Lookups!J1681:K2903,2,FALSE))</f>
        <v/>
      </c>
      <c r="I1681" s="108"/>
      <c r="K1681" s="108" t="str">
        <f t="shared" si="38"/>
        <v/>
      </c>
    </row>
    <row r="1682" spans="7:11" ht="14.25" customHeight="1" x14ac:dyDescent="0.35">
      <c r="G1682" s="20" t="str">
        <f>IF(H1682="","", VLOOKUP(H1682,All_LTMN_Lookups!J1682:K2904,2,FALSE))</f>
        <v/>
      </c>
      <c r="I1682" s="108"/>
      <c r="K1682" s="108" t="str">
        <f t="shared" si="38"/>
        <v/>
      </c>
    </row>
    <row r="1683" spans="7:11" ht="14.25" customHeight="1" x14ac:dyDescent="0.35">
      <c r="G1683" s="20" t="str">
        <f>IF(H1683="","", VLOOKUP(H1683,All_LTMN_Lookups!J1683:K2905,2,FALSE))</f>
        <v/>
      </c>
      <c r="I1683" s="108"/>
      <c r="K1683" s="108" t="str">
        <f t="shared" si="38"/>
        <v/>
      </c>
    </row>
    <row r="1684" spans="7:11" ht="14.25" customHeight="1" x14ac:dyDescent="0.35">
      <c r="G1684" s="20" t="str">
        <f>IF(H1684="","", VLOOKUP(H1684,All_LTMN_Lookups!J1684:K2906,2,FALSE))</f>
        <v/>
      </c>
      <c r="I1684" s="108"/>
      <c r="K1684" s="108" t="str">
        <f t="shared" si="38"/>
        <v/>
      </c>
    </row>
    <row r="1685" spans="7:11" ht="14.25" customHeight="1" x14ac:dyDescent="0.35">
      <c r="G1685" s="20" t="str">
        <f>IF(H1685="","", VLOOKUP(H1685,All_LTMN_Lookups!J1685:K2907,2,FALSE))</f>
        <v/>
      </c>
      <c r="I1685" s="108"/>
      <c r="K1685" s="108" t="str">
        <f t="shared" si="38"/>
        <v/>
      </c>
    </row>
    <row r="1686" spans="7:11" ht="14.25" customHeight="1" x14ac:dyDescent="0.35">
      <c r="G1686" s="20" t="str">
        <f>IF(H1686="","", VLOOKUP(H1686,All_LTMN_Lookups!J1686:K2908,2,FALSE))</f>
        <v/>
      </c>
      <c r="I1686" s="108"/>
      <c r="K1686" s="108" t="str">
        <f t="shared" si="38"/>
        <v/>
      </c>
    </row>
    <row r="1687" spans="7:11" ht="14.25" customHeight="1" x14ac:dyDescent="0.35">
      <c r="G1687" s="20" t="str">
        <f>IF(H1687="","", VLOOKUP(H1687,All_LTMN_Lookups!J1687:K2909,2,FALSE))</f>
        <v/>
      </c>
      <c r="I1687" s="108"/>
      <c r="K1687" s="108" t="str">
        <f t="shared" si="38"/>
        <v/>
      </c>
    </row>
    <row r="1688" spans="7:11" ht="14.25" customHeight="1" x14ac:dyDescent="0.35">
      <c r="G1688" s="20" t="str">
        <f>IF(H1688="","", VLOOKUP(H1688,All_LTMN_Lookups!J1688:K2910,2,FALSE))</f>
        <v/>
      </c>
      <c r="I1688" s="108"/>
      <c r="K1688" s="108" t="str">
        <f t="shared" si="38"/>
        <v/>
      </c>
    </row>
    <row r="1689" spans="7:11" ht="14.25" customHeight="1" x14ac:dyDescent="0.35">
      <c r="G1689" s="20" t="str">
        <f>IF(H1689="","", VLOOKUP(H1689,All_LTMN_Lookups!J1689:K2911,2,FALSE))</f>
        <v/>
      </c>
      <c r="I1689" s="108"/>
      <c r="K1689" s="108" t="str">
        <f t="shared" si="38"/>
        <v/>
      </c>
    </row>
    <row r="1690" spans="7:11" ht="14.25" customHeight="1" x14ac:dyDescent="0.35">
      <c r="G1690" s="20" t="str">
        <f>IF(H1690="","", VLOOKUP(H1690,All_LTMN_Lookups!J1690:K2912,2,FALSE))</f>
        <v/>
      </c>
      <c r="I1690" s="108"/>
      <c r="K1690" s="108" t="str">
        <f t="shared" si="38"/>
        <v/>
      </c>
    </row>
    <row r="1691" spans="7:11" ht="14.25" customHeight="1" x14ac:dyDescent="0.35">
      <c r="G1691" s="20" t="str">
        <f>IF(H1691="","", VLOOKUP(H1691,All_LTMN_Lookups!J1691:K2913,2,FALSE))</f>
        <v/>
      </c>
      <c r="I1691" s="108"/>
      <c r="K1691" s="108" t="str">
        <f t="shared" si="38"/>
        <v/>
      </c>
    </row>
    <row r="1692" spans="7:11" ht="14.25" customHeight="1" x14ac:dyDescent="0.35">
      <c r="G1692" s="20" t="str">
        <f>IF(H1692="","", VLOOKUP(H1692,All_LTMN_Lookups!J1692:K2914,2,FALSE))</f>
        <v/>
      </c>
      <c r="I1692" s="108"/>
      <c r="K1692" s="108" t="str">
        <f t="shared" si="38"/>
        <v/>
      </c>
    </row>
    <row r="1693" spans="7:11" ht="14.25" customHeight="1" x14ac:dyDescent="0.35">
      <c r="G1693" s="20" t="str">
        <f>IF(H1693="","", VLOOKUP(H1693,All_LTMN_Lookups!J1693:K2915,2,FALSE))</f>
        <v/>
      </c>
      <c r="I1693" s="108"/>
      <c r="K1693" s="108" t="str">
        <f t="shared" si="38"/>
        <v/>
      </c>
    </row>
    <row r="1694" spans="7:11" ht="14.25" customHeight="1" x14ac:dyDescent="0.35">
      <c r="G1694" s="20" t="str">
        <f>IF(H1694="","", VLOOKUP(H1694,All_LTMN_Lookups!J1694:K2916,2,FALSE))</f>
        <v/>
      </c>
      <c r="I1694" s="108"/>
      <c r="K1694" s="108" t="str">
        <f t="shared" si="38"/>
        <v/>
      </c>
    </row>
    <row r="1695" spans="7:11" ht="14.25" customHeight="1" x14ac:dyDescent="0.35">
      <c r="G1695" s="20" t="str">
        <f>IF(H1695="","", VLOOKUP(H1695,All_LTMN_Lookups!J1695:K2917,2,FALSE))</f>
        <v/>
      </c>
      <c r="I1695" s="108"/>
      <c r="K1695" s="108" t="str">
        <f t="shared" si="38"/>
        <v/>
      </c>
    </row>
    <row r="1696" spans="7:11" ht="14.25" customHeight="1" x14ac:dyDescent="0.35">
      <c r="G1696" s="20" t="str">
        <f>IF(H1696="","", VLOOKUP(H1696,All_LTMN_Lookups!J1696:K2918,2,FALSE))</f>
        <v/>
      </c>
      <c r="I1696" s="108"/>
      <c r="K1696" s="108" t="str">
        <f t="shared" si="38"/>
        <v/>
      </c>
    </row>
    <row r="1697" spans="7:11" ht="14.25" customHeight="1" x14ac:dyDescent="0.35">
      <c r="G1697" s="20" t="str">
        <f>IF(H1697="","", VLOOKUP(H1697,All_LTMN_Lookups!J1697:K2919,2,FALSE))</f>
        <v/>
      </c>
      <c r="I1697" s="108"/>
      <c r="K1697" s="108" t="str">
        <f t="shared" si="38"/>
        <v/>
      </c>
    </row>
    <row r="1698" spans="7:11" ht="14.25" customHeight="1" x14ac:dyDescent="0.35">
      <c r="G1698" s="20" t="str">
        <f>IF(H1698="","", VLOOKUP(H1698,All_LTMN_Lookups!J1698:K2920,2,FALSE))</f>
        <v/>
      </c>
      <c r="I1698" s="108"/>
      <c r="K1698" s="108" t="str">
        <f t="shared" si="38"/>
        <v/>
      </c>
    </row>
    <row r="1699" spans="7:11" ht="14.25" customHeight="1" x14ac:dyDescent="0.35">
      <c r="G1699" s="20" t="str">
        <f>IF(H1699="","", VLOOKUP(H1699,All_LTMN_Lookups!J1699:K2921,2,FALSE))</f>
        <v/>
      </c>
      <c r="I1699" s="108"/>
      <c r="K1699" s="108" t="str">
        <f t="shared" si="38"/>
        <v/>
      </c>
    </row>
    <row r="1700" spans="7:11" ht="14.25" customHeight="1" x14ac:dyDescent="0.35">
      <c r="G1700" s="20" t="str">
        <f>IF(H1700="","", VLOOKUP(H1700,All_LTMN_Lookups!J1700:K2922,2,FALSE))</f>
        <v/>
      </c>
      <c r="I1700" s="108"/>
      <c r="K1700" s="108" t="str">
        <f t="shared" si="38"/>
        <v/>
      </c>
    </row>
    <row r="1701" spans="7:11" ht="14.25" customHeight="1" x14ac:dyDescent="0.35">
      <c r="G1701" s="20" t="str">
        <f>IF(H1701="","", VLOOKUP(H1701,All_LTMN_Lookups!J1701:K2923,2,FALSE))</f>
        <v/>
      </c>
      <c r="I1701" s="108"/>
      <c r="K1701" s="108" t="str">
        <f t="shared" si="38"/>
        <v/>
      </c>
    </row>
    <row r="1702" spans="7:11" ht="14.25" customHeight="1" x14ac:dyDescent="0.35">
      <c r="G1702" s="20" t="str">
        <f>IF(H1702="","", VLOOKUP(H1702,All_LTMN_Lookups!J1702:K2924,2,FALSE))</f>
        <v/>
      </c>
      <c r="I1702" s="108"/>
      <c r="K1702" s="108" t="str">
        <f t="shared" si="38"/>
        <v/>
      </c>
    </row>
    <row r="1703" spans="7:11" ht="14.25" customHeight="1" x14ac:dyDescent="0.35">
      <c r="G1703" s="20" t="str">
        <f>IF(H1703="","", VLOOKUP(H1703,All_LTMN_Lookups!J1703:K2925,2,FALSE))</f>
        <v/>
      </c>
      <c r="I1703" s="108"/>
      <c r="K1703" s="108" t="str">
        <f t="shared" si="38"/>
        <v/>
      </c>
    </row>
    <row r="1704" spans="7:11" ht="14.25" customHeight="1" x14ac:dyDescent="0.35">
      <c r="G1704" s="20" t="str">
        <f>IF(H1704="","", VLOOKUP(H1704,All_LTMN_Lookups!J1704:K2926,2,FALSE))</f>
        <v/>
      </c>
      <c r="I1704" s="108"/>
      <c r="K1704" s="108" t="str">
        <f t="shared" si="38"/>
        <v/>
      </c>
    </row>
    <row r="1705" spans="7:11" ht="14.25" customHeight="1" x14ac:dyDescent="0.35">
      <c r="G1705" s="20" t="str">
        <f>IF(H1705="","", VLOOKUP(H1705,All_LTMN_Lookups!J1705:K2927,2,FALSE))</f>
        <v/>
      </c>
      <c r="I1705" s="108"/>
      <c r="K1705" s="108" t="str">
        <f t="shared" si="38"/>
        <v/>
      </c>
    </row>
    <row r="1706" spans="7:11" ht="14.25" customHeight="1" x14ac:dyDescent="0.35">
      <c r="G1706" s="20" t="str">
        <f>IF(H1706="","", VLOOKUP(H1706,All_LTMN_Lookups!J1706:K2928,2,FALSE))</f>
        <v/>
      </c>
      <c r="I1706" s="108"/>
      <c r="K1706" s="108" t="str">
        <f t="shared" si="38"/>
        <v/>
      </c>
    </row>
    <row r="1707" spans="7:11" ht="14.25" customHeight="1" x14ac:dyDescent="0.35">
      <c r="G1707" s="20" t="str">
        <f>IF(H1707="","", VLOOKUP(H1707,All_LTMN_Lookups!J1707:K2929,2,FALSE))</f>
        <v/>
      </c>
      <c r="I1707" s="108"/>
      <c r="K1707" s="108" t="str">
        <f t="shared" si="38"/>
        <v/>
      </c>
    </row>
    <row r="1708" spans="7:11" ht="14.25" customHeight="1" x14ac:dyDescent="0.35">
      <c r="G1708" s="20" t="str">
        <f>IF(H1708="","", VLOOKUP(H1708,All_LTMN_Lookups!J1708:K2930,2,FALSE))</f>
        <v/>
      </c>
      <c r="I1708" s="108"/>
      <c r="K1708" s="108" t="str">
        <f t="shared" si="38"/>
        <v/>
      </c>
    </row>
    <row r="1709" spans="7:11" ht="14.25" customHeight="1" x14ac:dyDescent="0.35">
      <c r="G1709" s="20" t="str">
        <f>IF(H1709="","", VLOOKUP(H1709,All_LTMN_Lookups!J1709:K2931,2,FALSE))</f>
        <v/>
      </c>
      <c r="I1709" s="108"/>
      <c r="K1709" s="108" t="str">
        <f t="shared" si="38"/>
        <v/>
      </c>
    </row>
    <row r="1710" spans="7:11" ht="14.25" customHeight="1" x14ac:dyDescent="0.35">
      <c r="G1710" s="20" t="str">
        <f>IF(H1710="","", VLOOKUP(H1710,All_LTMN_Lookups!J1710:K2932,2,FALSE))</f>
        <v/>
      </c>
      <c r="I1710" s="108"/>
      <c r="K1710" s="108" t="str">
        <f t="shared" si="38"/>
        <v/>
      </c>
    </row>
    <row r="1711" spans="7:11" ht="14.25" customHeight="1" x14ac:dyDescent="0.35">
      <c r="G1711" s="20" t="str">
        <f>IF(H1711="","", VLOOKUP(H1711,All_LTMN_Lookups!J1711:K2933,2,FALSE))</f>
        <v/>
      </c>
      <c r="I1711" s="108"/>
      <c r="K1711" s="108" t="str">
        <f t="shared" si="38"/>
        <v/>
      </c>
    </row>
    <row r="1712" spans="7:11" ht="14.25" customHeight="1" x14ac:dyDescent="0.35">
      <c r="G1712" s="20" t="str">
        <f>IF(H1712="","", VLOOKUP(H1712,All_LTMN_Lookups!J1712:K2934,2,FALSE))</f>
        <v/>
      </c>
      <c r="I1712" s="108"/>
      <c r="K1712" s="108" t="str">
        <f t="shared" si="38"/>
        <v/>
      </c>
    </row>
    <row r="1713" spans="7:11" ht="14.25" customHeight="1" x14ac:dyDescent="0.35">
      <c r="G1713" s="20" t="str">
        <f>IF(H1713="","", VLOOKUP(H1713,All_LTMN_Lookups!J1713:K2935,2,FALSE))</f>
        <v/>
      </c>
      <c r="I1713" s="108"/>
      <c r="K1713" s="108" t="str">
        <f t="shared" si="38"/>
        <v/>
      </c>
    </row>
    <row r="1714" spans="7:11" ht="14.25" customHeight="1" x14ac:dyDescent="0.35">
      <c r="G1714" s="20" t="str">
        <f>IF(H1714="","", VLOOKUP(H1714,All_LTMN_Lookups!J1714:K2936,2,FALSE))</f>
        <v/>
      </c>
      <c r="I1714" s="108"/>
      <c r="K1714" s="108" t="str">
        <f t="shared" si="38"/>
        <v/>
      </c>
    </row>
    <row r="1715" spans="7:11" ht="14.25" customHeight="1" x14ac:dyDescent="0.35">
      <c r="G1715" s="20" t="str">
        <f>IF(H1715="","", VLOOKUP(H1715,All_LTMN_Lookups!J1715:K2937,2,FALSE))</f>
        <v/>
      </c>
      <c r="I1715" s="108"/>
      <c r="K1715" s="108" t="str">
        <f t="shared" si="38"/>
        <v/>
      </c>
    </row>
    <row r="1716" spans="7:11" ht="14.25" customHeight="1" x14ac:dyDescent="0.35">
      <c r="G1716" s="20" t="str">
        <f>IF(H1716="","", VLOOKUP(H1716,All_LTMN_Lookups!J1716:K2938,2,FALSE))</f>
        <v/>
      </c>
      <c r="I1716" s="108"/>
      <c r="K1716" s="108" t="str">
        <f t="shared" si="38"/>
        <v/>
      </c>
    </row>
    <row r="1717" spans="7:11" ht="14.25" customHeight="1" x14ac:dyDescent="0.35">
      <c r="G1717" s="20" t="str">
        <f>IF(H1717="","", VLOOKUP(H1717,All_LTMN_Lookups!J1717:K2939,2,FALSE))</f>
        <v/>
      </c>
      <c r="I1717" s="108"/>
      <c r="K1717" s="108" t="str">
        <f t="shared" si="38"/>
        <v/>
      </c>
    </row>
    <row r="1718" spans="7:11" ht="14.25" customHeight="1" x14ac:dyDescent="0.35">
      <c r="G1718" s="20" t="str">
        <f>IF(H1718="","", VLOOKUP(H1718,All_LTMN_Lookups!J1718:K2940,2,FALSE))</f>
        <v/>
      </c>
      <c r="I1718" s="108"/>
      <c r="K1718" s="108" t="str">
        <f t="shared" si="38"/>
        <v/>
      </c>
    </row>
    <row r="1719" spans="7:11" ht="14.25" customHeight="1" x14ac:dyDescent="0.35">
      <c r="G1719" s="20" t="str">
        <f>IF(H1719="","", VLOOKUP(H1719,All_LTMN_Lookups!J1719:K2941,2,FALSE))</f>
        <v/>
      </c>
      <c r="I1719" s="108"/>
      <c r="K1719" s="108" t="str">
        <f t="shared" si="38"/>
        <v/>
      </c>
    </row>
    <row r="1720" spans="7:11" ht="14.25" customHeight="1" x14ac:dyDescent="0.35">
      <c r="G1720" s="20" t="str">
        <f>IF(H1720="","", VLOOKUP(H1720,All_LTMN_Lookups!J1720:K2942,2,FALSE))</f>
        <v/>
      </c>
      <c r="I1720" s="108"/>
      <c r="K1720" s="108" t="str">
        <f t="shared" si="38"/>
        <v/>
      </c>
    </row>
    <row r="1721" spans="7:11" ht="14.25" customHeight="1" x14ac:dyDescent="0.35">
      <c r="G1721" s="20" t="str">
        <f>IF(H1721="","", VLOOKUP(H1721,All_LTMN_Lookups!J1721:K2943,2,FALSE))</f>
        <v/>
      </c>
      <c r="I1721" s="108"/>
      <c r="K1721" s="108" t="str">
        <f t="shared" si="38"/>
        <v/>
      </c>
    </row>
    <row r="1722" spans="7:11" ht="14.25" customHeight="1" x14ac:dyDescent="0.35">
      <c r="G1722" s="20" t="str">
        <f>IF(H1722="","", VLOOKUP(H1722,All_LTMN_Lookups!J1722:K2944,2,FALSE))</f>
        <v/>
      </c>
      <c r="I1722" s="108"/>
      <c r="K1722" s="108" t="str">
        <f t="shared" si="38"/>
        <v/>
      </c>
    </row>
    <row r="1723" spans="7:11" ht="14.25" customHeight="1" x14ac:dyDescent="0.35">
      <c r="G1723" s="20" t="str">
        <f>IF(H1723="","", VLOOKUP(H1723,All_LTMN_Lookups!J1723:K2945,2,FALSE))</f>
        <v/>
      </c>
      <c r="I1723" s="108"/>
      <c r="K1723" s="108" t="str">
        <f t="shared" si="38"/>
        <v/>
      </c>
    </row>
    <row r="1724" spans="7:11" ht="14.25" customHeight="1" x14ac:dyDescent="0.35">
      <c r="G1724" s="20" t="str">
        <f>IF(H1724="","", VLOOKUP(H1724,All_LTMN_Lookups!J1724:K2946,2,FALSE))</f>
        <v/>
      </c>
      <c r="I1724" s="108"/>
      <c r="K1724" s="108" t="str">
        <f t="shared" si="38"/>
        <v/>
      </c>
    </row>
    <row r="1725" spans="7:11" ht="14.25" customHeight="1" x14ac:dyDescent="0.35">
      <c r="G1725" s="20" t="str">
        <f>IF(H1725="","", VLOOKUP(H1725,All_LTMN_Lookups!J1725:K2947,2,FALSE))</f>
        <v/>
      </c>
      <c r="I1725" s="108"/>
      <c r="K1725" s="108" t="str">
        <f t="shared" si="38"/>
        <v/>
      </c>
    </row>
    <row r="1726" spans="7:11" ht="14.25" customHeight="1" x14ac:dyDescent="0.35">
      <c r="G1726" s="20" t="str">
        <f>IF(H1726="","", VLOOKUP(H1726,All_LTMN_Lookups!J1726:K2948,2,FALSE))</f>
        <v/>
      </c>
      <c r="I1726" s="108"/>
      <c r="K1726" s="108" t="str">
        <f t="shared" si="38"/>
        <v/>
      </c>
    </row>
    <row r="1727" spans="7:11" ht="14.25" customHeight="1" x14ac:dyDescent="0.35">
      <c r="G1727" s="20" t="str">
        <f>IF(H1727="","", VLOOKUP(H1727,All_LTMN_Lookups!J1727:K2949,2,FALSE))</f>
        <v/>
      </c>
      <c r="I1727" s="108"/>
      <c r="K1727" s="108" t="str">
        <f t="shared" si="38"/>
        <v/>
      </c>
    </row>
    <row r="1728" spans="7:11" ht="14.25" customHeight="1" x14ac:dyDescent="0.35">
      <c r="G1728" s="20" t="str">
        <f>IF(H1728="","", VLOOKUP(H1728,All_LTMN_Lookups!J1728:K2950,2,FALSE))</f>
        <v/>
      </c>
      <c r="I1728" s="108"/>
      <c r="K1728" s="108" t="str">
        <f t="shared" si="38"/>
        <v/>
      </c>
    </row>
    <row r="1729" spans="7:11" ht="14.25" customHeight="1" x14ac:dyDescent="0.35">
      <c r="G1729" s="20" t="str">
        <f>IF(H1729="","", VLOOKUP(H1729,All_LTMN_Lookups!J1729:K2951,2,FALSE))</f>
        <v/>
      </c>
      <c r="I1729" s="108"/>
      <c r="K1729" s="108" t="str">
        <f t="shared" ref="K1729:K1792" si="39">IF(OR(O1729="", M1729="", N1729=""), "", TAN(O1729*PI()/180)*M1729 +N1729)</f>
        <v/>
      </c>
    </row>
    <row r="1730" spans="7:11" ht="14.25" customHeight="1" x14ac:dyDescent="0.35">
      <c r="G1730" s="20" t="str">
        <f>IF(H1730="","", VLOOKUP(H1730,All_LTMN_Lookups!J1730:K2952,2,FALSE))</f>
        <v/>
      </c>
      <c r="I1730" s="108"/>
      <c r="K1730" s="108" t="str">
        <f t="shared" si="39"/>
        <v/>
      </c>
    </row>
    <row r="1731" spans="7:11" ht="14.25" customHeight="1" x14ac:dyDescent="0.35">
      <c r="G1731" s="20" t="str">
        <f>IF(H1731="","", VLOOKUP(H1731,All_LTMN_Lookups!J1731:K2953,2,FALSE))</f>
        <v/>
      </c>
      <c r="I1731" s="108"/>
      <c r="K1731" s="108" t="str">
        <f t="shared" si="39"/>
        <v/>
      </c>
    </row>
    <row r="1732" spans="7:11" ht="14.25" customHeight="1" x14ac:dyDescent="0.35">
      <c r="G1732" s="20" t="str">
        <f>IF(H1732="","", VLOOKUP(H1732,All_LTMN_Lookups!J1732:K2954,2,FALSE))</f>
        <v/>
      </c>
      <c r="I1732" s="108"/>
      <c r="K1732" s="108" t="str">
        <f t="shared" si="39"/>
        <v/>
      </c>
    </row>
    <row r="1733" spans="7:11" ht="14.25" customHeight="1" x14ac:dyDescent="0.35">
      <c r="G1733" s="20" t="str">
        <f>IF(H1733="","", VLOOKUP(H1733,All_LTMN_Lookups!J1733:K2955,2,FALSE))</f>
        <v/>
      </c>
      <c r="I1733" s="108"/>
      <c r="K1733" s="108" t="str">
        <f t="shared" si="39"/>
        <v/>
      </c>
    </row>
    <row r="1734" spans="7:11" ht="14.25" customHeight="1" x14ac:dyDescent="0.35">
      <c r="G1734" s="20" t="str">
        <f>IF(H1734="","", VLOOKUP(H1734,All_LTMN_Lookups!J1734:K2956,2,FALSE))</f>
        <v/>
      </c>
      <c r="I1734" s="108"/>
      <c r="K1734" s="108" t="str">
        <f t="shared" si="39"/>
        <v/>
      </c>
    </row>
    <row r="1735" spans="7:11" ht="14.25" customHeight="1" x14ac:dyDescent="0.35">
      <c r="G1735" s="20" t="str">
        <f>IF(H1735="","", VLOOKUP(H1735,All_LTMN_Lookups!J1735:K2957,2,FALSE))</f>
        <v/>
      </c>
      <c r="I1735" s="108"/>
      <c r="K1735" s="108" t="str">
        <f t="shared" si="39"/>
        <v/>
      </c>
    </row>
    <row r="1736" spans="7:11" ht="14.25" customHeight="1" x14ac:dyDescent="0.35">
      <c r="G1736" s="20" t="str">
        <f>IF(H1736="","", VLOOKUP(H1736,All_LTMN_Lookups!J1736:K2958,2,FALSE))</f>
        <v/>
      </c>
      <c r="I1736" s="108"/>
      <c r="K1736" s="108" t="str">
        <f t="shared" si="39"/>
        <v/>
      </c>
    </row>
    <row r="1737" spans="7:11" ht="14.25" customHeight="1" x14ac:dyDescent="0.35">
      <c r="G1737" s="20" t="str">
        <f>IF(H1737="","", VLOOKUP(H1737,All_LTMN_Lookups!J1737:K2959,2,FALSE))</f>
        <v/>
      </c>
      <c r="I1737" s="108"/>
      <c r="K1737" s="108" t="str">
        <f t="shared" si="39"/>
        <v/>
      </c>
    </row>
    <row r="1738" spans="7:11" ht="14.25" customHeight="1" x14ac:dyDescent="0.35">
      <c r="G1738" s="20" t="str">
        <f>IF(H1738="","", VLOOKUP(H1738,All_LTMN_Lookups!J1738:K2960,2,FALSE))</f>
        <v/>
      </c>
      <c r="I1738" s="108"/>
      <c r="K1738" s="108" t="str">
        <f t="shared" si="39"/>
        <v/>
      </c>
    </row>
    <row r="1739" spans="7:11" ht="14.25" customHeight="1" x14ac:dyDescent="0.35">
      <c r="G1739" s="20" t="str">
        <f>IF(H1739="","", VLOOKUP(H1739,All_LTMN_Lookups!J1739:K2961,2,FALSE))</f>
        <v/>
      </c>
      <c r="I1739" s="108"/>
      <c r="K1739" s="108" t="str">
        <f t="shared" si="39"/>
        <v/>
      </c>
    </row>
    <row r="1740" spans="7:11" ht="14.25" customHeight="1" x14ac:dyDescent="0.35">
      <c r="G1740" s="20" t="str">
        <f>IF(H1740="","", VLOOKUP(H1740,All_LTMN_Lookups!J1740:K2962,2,FALSE))</f>
        <v/>
      </c>
      <c r="I1740" s="108"/>
      <c r="K1740" s="108" t="str">
        <f t="shared" si="39"/>
        <v/>
      </c>
    </row>
    <row r="1741" spans="7:11" ht="14.25" customHeight="1" x14ac:dyDescent="0.35">
      <c r="G1741" s="20" t="str">
        <f>IF(H1741="","", VLOOKUP(H1741,All_LTMN_Lookups!J1741:K2963,2,FALSE))</f>
        <v/>
      </c>
      <c r="I1741" s="108"/>
      <c r="K1741" s="108" t="str">
        <f t="shared" si="39"/>
        <v/>
      </c>
    </row>
    <row r="1742" spans="7:11" ht="14.25" customHeight="1" x14ac:dyDescent="0.35">
      <c r="G1742" s="20" t="str">
        <f>IF(H1742="","", VLOOKUP(H1742,All_LTMN_Lookups!J1742:K2964,2,FALSE))</f>
        <v/>
      </c>
      <c r="I1742" s="108"/>
      <c r="K1742" s="108" t="str">
        <f t="shared" si="39"/>
        <v/>
      </c>
    </row>
    <row r="1743" spans="7:11" ht="14.25" customHeight="1" x14ac:dyDescent="0.35">
      <c r="G1743" s="20" t="str">
        <f>IF(H1743="","", VLOOKUP(H1743,All_LTMN_Lookups!J1743:K2965,2,FALSE))</f>
        <v/>
      </c>
      <c r="I1743" s="108"/>
      <c r="K1743" s="108" t="str">
        <f t="shared" si="39"/>
        <v/>
      </c>
    </row>
    <row r="1744" spans="7:11" ht="14.25" customHeight="1" x14ac:dyDescent="0.35">
      <c r="G1744" s="20" t="str">
        <f>IF(H1744="","", VLOOKUP(H1744,All_LTMN_Lookups!J1744:K2966,2,FALSE))</f>
        <v/>
      </c>
      <c r="I1744" s="108"/>
      <c r="K1744" s="108" t="str">
        <f t="shared" si="39"/>
        <v/>
      </c>
    </row>
    <row r="1745" spans="7:11" ht="14.25" customHeight="1" x14ac:dyDescent="0.35">
      <c r="G1745" s="20" t="str">
        <f>IF(H1745="","", VLOOKUP(H1745,All_LTMN_Lookups!J1745:K2967,2,FALSE))</f>
        <v/>
      </c>
      <c r="I1745" s="108"/>
      <c r="K1745" s="108" t="str">
        <f t="shared" si="39"/>
        <v/>
      </c>
    </row>
    <row r="1746" spans="7:11" ht="14.25" customHeight="1" x14ac:dyDescent="0.35">
      <c r="G1746" s="20" t="str">
        <f>IF(H1746="","", VLOOKUP(H1746,All_LTMN_Lookups!J1746:K2968,2,FALSE))</f>
        <v/>
      </c>
      <c r="I1746" s="108"/>
      <c r="K1746" s="108" t="str">
        <f t="shared" si="39"/>
        <v/>
      </c>
    </row>
    <row r="1747" spans="7:11" ht="14.25" customHeight="1" x14ac:dyDescent="0.35">
      <c r="G1747" s="20" t="str">
        <f>IF(H1747="","", VLOOKUP(H1747,All_LTMN_Lookups!J1747:K2969,2,FALSE))</f>
        <v/>
      </c>
      <c r="I1747" s="108"/>
      <c r="K1747" s="108" t="str">
        <f t="shared" si="39"/>
        <v/>
      </c>
    </row>
    <row r="1748" spans="7:11" ht="14.25" customHeight="1" x14ac:dyDescent="0.35">
      <c r="G1748" s="20" t="str">
        <f>IF(H1748="","", VLOOKUP(H1748,All_LTMN_Lookups!J1748:K2970,2,FALSE))</f>
        <v/>
      </c>
      <c r="I1748" s="108"/>
      <c r="K1748" s="108" t="str">
        <f t="shared" si="39"/>
        <v/>
      </c>
    </row>
    <row r="1749" spans="7:11" ht="14.25" customHeight="1" x14ac:dyDescent="0.35">
      <c r="G1749" s="20" t="str">
        <f>IF(H1749="","", VLOOKUP(H1749,All_LTMN_Lookups!J1749:K2971,2,FALSE))</f>
        <v/>
      </c>
      <c r="I1749" s="108"/>
      <c r="K1749" s="108" t="str">
        <f t="shared" si="39"/>
        <v/>
      </c>
    </row>
    <row r="1750" spans="7:11" ht="14.25" customHeight="1" x14ac:dyDescent="0.35">
      <c r="G1750" s="20" t="str">
        <f>IF(H1750="","", VLOOKUP(H1750,All_LTMN_Lookups!J1750:K2972,2,FALSE))</f>
        <v/>
      </c>
      <c r="I1750" s="108"/>
      <c r="K1750" s="108" t="str">
        <f t="shared" si="39"/>
        <v/>
      </c>
    </row>
    <row r="1751" spans="7:11" ht="14.25" customHeight="1" x14ac:dyDescent="0.35">
      <c r="G1751" s="20" t="str">
        <f>IF(H1751="","", VLOOKUP(H1751,All_LTMN_Lookups!J1751:K2973,2,FALSE))</f>
        <v/>
      </c>
      <c r="I1751" s="108"/>
      <c r="K1751" s="108" t="str">
        <f t="shared" si="39"/>
        <v/>
      </c>
    </row>
    <row r="1752" spans="7:11" ht="14.25" customHeight="1" x14ac:dyDescent="0.35">
      <c r="G1752" s="20" t="str">
        <f>IF(H1752="","", VLOOKUP(H1752,All_LTMN_Lookups!J1752:K2974,2,FALSE))</f>
        <v/>
      </c>
      <c r="I1752" s="108"/>
      <c r="K1752" s="108" t="str">
        <f t="shared" si="39"/>
        <v/>
      </c>
    </row>
    <row r="1753" spans="7:11" ht="14.25" customHeight="1" x14ac:dyDescent="0.35">
      <c r="G1753" s="20" t="str">
        <f>IF(H1753="","", VLOOKUP(H1753,All_LTMN_Lookups!J1753:K2975,2,FALSE))</f>
        <v/>
      </c>
      <c r="I1753" s="108"/>
      <c r="K1753" s="108" t="str">
        <f t="shared" si="39"/>
        <v/>
      </c>
    </row>
    <row r="1754" spans="7:11" ht="14.25" customHeight="1" x14ac:dyDescent="0.35">
      <c r="G1754" s="20" t="str">
        <f>IF(H1754="","", VLOOKUP(H1754,All_LTMN_Lookups!J1754:K2976,2,FALSE))</f>
        <v/>
      </c>
      <c r="I1754" s="108"/>
      <c r="K1754" s="108" t="str">
        <f t="shared" si="39"/>
        <v/>
      </c>
    </row>
    <row r="1755" spans="7:11" ht="14.25" customHeight="1" x14ac:dyDescent="0.35">
      <c r="G1755" s="20" t="str">
        <f>IF(H1755="","", VLOOKUP(H1755,All_LTMN_Lookups!J1755:K2977,2,FALSE))</f>
        <v/>
      </c>
      <c r="I1755" s="108"/>
      <c r="K1755" s="108" t="str">
        <f t="shared" si="39"/>
        <v/>
      </c>
    </row>
    <row r="1756" spans="7:11" ht="14.25" customHeight="1" x14ac:dyDescent="0.35">
      <c r="G1756" s="20" t="str">
        <f>IF(H1756="","", VLOOKUP(H1756,All_LTMN_Lookups!J1756:K2978,2,FALSE))</f>
        <v/>
      </c>
      <c r="I1756" s="108"/>
      <c r="K1756" s="108" t="str">
        <f t="shared" si="39"/>
        <v/>
      </c>
    </row>
    <row r="1757" spans="7:11" ht="14.25" customHeight="1" x14ac:dyDescent="0.35">
      <c r="G1757" s="20" t="str">
        <f>IF(H1757="","", VLOOKUP(H1757,All_LTMN_Lookups!J1757:K2979,2,FALSE))</f>
        <v/>
      </c>
      <c r="I1757" s="108"/>
      <c r="K1757" s="108" t="str">
        <f t="shared" si="39"/>
        <v/>
      </c>
    </row>
    <row r="1758" spans="7:11" ht="14.25" customHeight="1" x14ac:dyDescent="0.35">
      <c r="G1758" s="20" t="str">
        <f>IF(H1758="","", VLOOKUP(H1758,All_LTMN_Lookups!J1758:K2980,2,FALSE))</f>
        <v/>
      </c>
      <c r="I1758" s="108"/>
      <c r="K1758" s="108" t="str">
        <f t="shared" si="39"/>
        <v/>
      </c>
    </row>
    <row r="1759" spans="7:11" ht="14.25" customHeight="1" x14ac:dyDescent="0.35">
      <c r="G1759" s="20" t="str">
        <f>IF(H1759="","", VLOOKUP(H1759,All_LTMN_Lookups!J1759:K2981,2,FALSE))</f>
        <v/>
      </c>
      <c r="I1759" s="108"/>
      <c r="K1759" s="108" t="str">
        <f t="shared" si="39"/>
        <v/>
      </c>
    </row>
    <row r="1760" spans="7:11" ht="14.25" customHeight="1" x14ac:dyDescent="0.35">
      <c r="G1760" s="20" t="str">
        <f>IF(H1760="","", VLOOKUP(H1760,All_LTMN_Lookups!J1760:K2982,2,FALSE))</f>
        <v/>
      </c>
      <c r="I1760" s="108"/>
      <c r="K1760" s="108" t="str">
        <f t="shared" si="39"/>
        <v/>
      </c>
    </row>
    <row r="1761" spans="7:11" ht="14.25" customHeight="1" x14ac:dyDescent="0.35">
      <c r="G1761" s="20" t="str">
        <f>IF(H1761="","", VLOOKUP(H1761,All_LTMN_Lookups!J1761:K2983,2,FALSE))</f>
        <v/>
      </c>
      <c r="I1761" s="108"/>
      <c r="K1761" s="108" t="str">
        <f t="shared" si="39"/>
        <v/>
      </c>
    </row>
    <row r="1762" spans="7:11" ht="14.25" customHeight="1" x14ac:dyDescent="0.35">
      <c r="G1762" s="20" t="str">
        <f>IF(H1762="","", VLOOKUP(H1762,All_LTMN_Lookups!J1762:K2984,2,FALSE))</f>
        <v/>
      </c>
      <c r="I1762" s="108"/>
      <c r="K1762" s="108" t="str">
        <f t="shared" si="39"/>
        <v/>
      </c>
    </row>
    <row r="1763" spans="7:11" ht="14.25" customHeight="1" x14ac:dyDescent="0.35">
      <c r="G1763" s="20" t="str">
        <f>IF(H1763="","", VLOOKUP(H1763,All_LTMN_Lookups!J1763:K2985,2,FALSE))</f>
        <v/>
      </c>
      <c r="I1763" s="108"/>
      <c r="K1763" s="108" t="str">
        <f t="shared" si="39"/>
        <v/>
      </c>
    </row>
    <row r="1764" spans="7:11" ht="14.25" customHeight="1" x14ac:dyDescent="0.35">
      <c r="G1764" s="20" t="str">
        <f>IF(H1764="","", VLOOKUP(H1764,All_LTMN_Lookups!J1764:K2986,2,FALSE))</f>
        <v/>
      </c>
      <c r="I1764" s="108"/>
      <c r="K1764" s="108" t="str">
        <f t="shared" si="39"/>
        <v/>
      </c>
    </row>
    <row r="1765" spans="7:11" ht="14.25" customHeight="1" x14ac:dyDescent="0.35">
      <c r="G1765" s="20" t="str">
        <f>IF(H1765="","", VLOOKUP(H1765,All_LTMN_Lookups!J1765:K2987,2,FALSE))</f>
        <v/>
      </c>
      <c r="I1765" s="108"/>
      <c r="K1765" s="108" t="str">
        <f t="shared" si="39"/>
        <v/>
      </c>
    </row>
    <row r="1766" spans="7:11" ht="14.25" customHeight="1" x14ac:dyDescent="0.35">
      <c r="G1766" s="20" t="str">
        <f>IF(H1766="","", VLOOKUP(H1766,All_LTMN_Lookups!J1766:K2988,2,FALSE))</f>
        <v/>
      </c>
      <c r="I1766" s="108"/>
      <c r="K1766" s="108" t="str">
        <f t="shared" si="39"/>
        <v/>
      </c>
    </row>
    <row r="1767" spans="7:11" ht="14.25" customHeight="1" x14ac:dyDescent="0.35">
      <c r="G1767" s="20" t="str">
        <f>IF(H1767="","", VLOOKUP(H1767,All_LTMN_Lookups!J1767:K2989,2,FALSE))</f>
        <v/>
      </c>
      <c r="I1767" s="108"/>
      <c r="K1767" s="108" t="str">
        <f t="shared" si="39"/>
        <v/>
      </c>
    </row>
    <row r="1768" spans="7:11" ht="14.25" customHeight="1" x14ac:dyDescent="0.35">
      <c r="G1768" s="20" t="str">
        <f>IF(H1768="","", VLOOKUP(H1768,All_LTMN_Lookups!J1768:K2990,2,FALSE))</f>
        <v/>
      </c>
      <c r="I1768" s="108"/>
      <c r="K1768" s="108" t="str">
        <f t="shared" si="39"/>
        <v/>
      </c>
    </row>
    <row r="1769" spans="7:11" ht="14.25" customHeight="1" x14ac:dyDescent="0.35">
      <c r="G1769" s="20" t="str">
        <f>IF(H1769="","", VLOOKUP(H1769,All_LTMN_Lookups!J1769:K2991,2,FALSE))</f>
        <v/>
      </c>
      <c r="I1769" s="108"/>
      <c r="K1769" s="108" t="str">
        <f t="shared" si="39"/>
        <v/>
      </c>
    </row>
    <row r="1770" spans="7:11" ht="14.25" customHeight="1" x14ac:dyDescent="0.35">
      <c r="G1770" s="20" t="str">
        <f>IF(H1770="","", VLOOKUP(H1770,All_LTMN_Lookups!J1770:K2992,2,FALSE))</f>
        <v/>
      </c>
      <c r="I1770" s="108"/>
      <c r="K1770" s="108" t="str">
        <f t="shared" si="39"/>
        <v/>
      </c>
    </row>
    <row r="1771" spans="7:11" ht="14.25" customHeight="1" x14ac:dyDescent="0.35">
      <c r="G1771" s="20" t="str">
        <f>IF(H1771="","", VLOOKUP(H1771,All_LTMN_Lookups!J1771:K2993,2,FALSE))</f>
        <v/>
      </c>
      <c r="I1771" s="108"/>
      <c r="K1771" s="108" t="str">
        <f t="shared" si="39"/>
        <v/>
      </c>
    </row>
    <row r="1772" spans="7:11" ht="14.25" customHeight="1" x14ac:dyDescent="0.35">
      <c r="G1772" s="20" t="str">
        <f>IF(H1772="","", VLOOKUP(H1772,All_LTMN_Lookups!J1772:K2994,2,FALSE))</f>
        <v/>
      </c>
      <c r="I1772" s="108"/>
      <c r="K1772" s="108" t="str">
        <f t="shared" si="39"/>
        <v/>
      </c>
    </row>
    <row r="1773" spans="7:11" ht="14.25" customHeight="1" x14ac:dyDescent="0.35">
      <c r="G1773" s="20" t="str">
        <f>IF(H1773="","", VLOOKUP(H1773,All_LTMN_Lookups!J1773:K2995,2,FALSE))</f>
        <v/>
      </c>
      <c r="I1773" s="108"/>
      <c r="K1773" s="108" t="str">
        <f t="shared" si="39"/>
        <v/>
      </c>
    </row>
    <row r="1774" spans="7:11" ht="14.25" customHeight="1" x14ac:dyDescent="0.35">
      <c r="G1774" s="20" t="str">
        <f>IF(H1774="","", VLOOKUP(H1774,All_LTMN_Lookups!J1774:K2996,2,FALSE))</f>
        <v/>
      </c>
      <c r="I1774" s="108"/>
      <c r="K1774" s="108" t="str">
        <f t="shared" si="39"/>
        <v/>
      </c>
    </row>
    <row r="1775" spans="7:11" ht="14.25" customHeight="1" x14ac:dyDescent="0.35">
      <c r="G1775" s="20" t="str">
        <f>IF(H1775="","", VLOOKUP(H1775,All_LTMN_Lookups!J1775:K2997,2,FALSE))</f>
        <v/>
      </c>
      <c r="I1775" s="108"/>
      <c r="K1775" s="108" t="str">
        <f t="shared" si="39"/>
        <v/>
      </c>
    </row>
    <row r="1776" spans="7:11" ht="14.25" customHeight="1" x14ac:dyDescent="0.35">
      <c r="G1776" s="20" t="str">
        <f>IF(H1776="","", VLOOKUP(H1776,All_LTMN_Lookups!J1776:K2998,2,FALSE))</f>
        <v/>
      </c>
      <c r="I1776" s="108"/>
      <c r="K1776" s="108" t="str">
        <f t="shared" si="39"/>
        <v/>
      </c>
    </row>
    <row r="1777" spans="7:11" ht="14.25" customHeight="1" x14ac:dyDescent="0.35">
      <c r="G1777" s="20" t="str">
        <f>IF(H1777="","", VLOOKUP(H1777,All_LTMN_Lookups!J1777:K2999,2,FALSE))</f>
        <v/>
      </c>
      <c r="I1777" s="108"/>
      <c r="K1777" s="108" t="str">
        <f t="shared" si="39"/>
        <v/>
      </c>
    </row>
    <row r="1778" spans="7:11" ht="14.25" customHeight="1" x14ac:dyDescent="0.35">
      <c r="G1778" s="20" t="str">
        <f>IF(H1778="","", VLOOKUP(H1778,All_LTMN_Lookups!J1778:K3000,2,FALSE))</f>
        <v/>
      </c>
      <c r="I1778" s="108"/>
      <c r="K1778" s="108" t="str">
        <f t="shared" si="39"/>
        <v/>
      </c>
    </row>
    <row r="1779" spans="7:11" ht="14.25" customHeight="1" x14ac:dyDescent="0.35">
      <c r="G1779" s="20" t="str">
        <f>IF(H1779="","", VLOOKUP(H1779,All_LTMN_Lookups!J1779:K3001,2,FALSE))</f>
        <v/>
      </c>
      <c r="I1779" s="108"/>
      <c r="K1779" s="108" t="str">
        <f t="shared" si="39"/>
        <v/>
      </c>
    </row>
    <row r="1780" spans="7:11" ht="14.25" customHeight="1" x14ac:dyDescent="0.35">
      <c r="G1780" s="20" t="str">
        <f>IF(H1780="","", VLOOKUP(H1780,All_LTMN_Lookups!J1780:K3002,2,FALSE))</f>
        <v/>
      </c>
      <c r="I1780" s="108"/>
      <c r="K1780" s="108" t="str">
        <f t="shared" si="39"/>
        <v/>
      </c>
    </row>
    <row r="1781" spans="7:11" ht="14.25" customHeight="1" x14ac:dyDescent="0.35">
      <c r="G1781" s="20" t="str">
        <f>IF(H1781="","", VLOOKUP(H1781,All_LTMN_Lookups!J1781:K3003,2,FALSE))</f>
        <v/>
      </c>
      <c r="I1781" s="108"/>
      <c r="K1781" s="108" t="str">
        <f t="shared" si="39"/>
        <v/>
      </c>
    </row>
    <row r="1782" spans="7:11" ht="14.25" customHeight="1" x14ac:dyDescent="0.35">
      <c r="G1782" s="20" t="str">
        <f>IF(H1782="","", VLOOKUP(H1782,All_LTMN_Lookups!J1782:K3004,2,FALSE))</f>
        <v/>
      </c>
      <c r="I1782" s="108"/>
      <c r="K1782" s="108" t="str">
        <f t="shared" si="39"/>
        <v/>
      </c>
    </row>
    <row r="1783" spans="7:11" ht="14.25" customHeight="1" x14ac:dyDescent="0.35">
      <c r="G1783" s="20" t="str">
        <f>IF(H1783="","", VLOOKUP(H1783,All_LTMN_Lookups!J1783:K3005,2,FALSE))</f>
        <v/>
      </c>
      <c r="I1783" s="108"/>
      <c r="K1783" s="108" t="str">
        <f t="shared" si="39"/>
        <v/>
      </c>
    </row>
    <row r="1784" spans="7:11" ht="14.25" customHeight="1" x14ac:dyDescent="0.35">
      <c r="G1784" s="20" t="str">
        <f>IF(H1784="","", VLOOKUP(H1784,All_LTMN_Lookups!J1784:K3006,2,FALSE))</f>
        <v/>
      </c>
      <c r="I1784" s="108"/>
      <c r="K1784" s="108" t="str">
        <f t="shared" si="39"/>
        <v/>
      </c>
    </row>
    <row r="1785" spans="7:11" ht="14.25" customHeight="1" x14ac:dyDescent="0.35">
      <c r="G1785" s="20" t="str">
        <f>IF(H1785="","", VLOOKUP(H1785,All_LTMN_Lookups!J1785:K3007,2,FALSE))</f>
        <v/>
      </c>
      <c r="I1785" s="108"/>
      <c r="K1785" s="108" t="str">
        <f t="shared" si="39"/>
        <v/>
      </c>
    </row>
    <row r="1786" spans="7:11" ht="14.25" customHeight="1" x14ac:dyDescent="0.35">
      <c r="G1786" s="20" t="str">
        <f>IF(H1786="","", VLOOKUP(H1786,All_LTMN_Lookups!J1786:K3008,2,FALSE))</f>
        <v/>
      </c>
      <c r="I1786" s="108"/>
      <c r="K1786" s="108" t="str">
        <f t="shared" si="39"/>
        <v/>
      </c>
    </row>
    <row r="1787" spans="7:11" ht="14.25" customHeight="1" x14ac:dyDescent="0.35">
      <c r="G1787" s="20" t="str">
        <f>IF(H1787="","", VLOOKUP(H1787,All_LTMN_Lookups!J1787:K3009,2,FALSE))</f>
        <v/>
      </c>
      <c r="I1787" s="108"/>
      <c r="K1787" s="108" t="str">
        <f t="shared" si="39"/>
        <v/>
      </c>
    </row>
    <row r="1788" spans="7:11" ht="14.25" customHeight="1" x14ac:dyDescent="0.35">
      <c r="G1788" s="20" t="str">
        <f>IF(H1788="","", VLOOKUP(H1788,All_LTMN_Lookups!J1788:K3010,2,FALSE))</f>
        <v/>
      </c>
      <c r="I1788" s="108"/>
      <c r="K1788" s="108" t="str">
        <f t="shared" si="39"/>
        <v/>
      </c>
    </row>
    <row r="1789" spans="7:11" ht="14.25" customHeight="1" x14ac:dyDescent="0.35">
      <c r="G1789" s="20" t="str">
        <f>IF(H1789="","", VLOOKUP(H1789,All_LTMN_Lookups!J1789:K3011,2,FALSE))</f>
        <v/>
      </c>
      <c r="I1789" s="108"/>
      <c r="K1789" s="108" t="str">
        <f t="shared" si="39"/>
        <v/>
      </c>
    </row>
    <row r="1790" spans="7:11" ht="14.25" customHeight="1" x14ac:dyDescent="0.35">
      <c r="G1790" s="20" t="str">
        <f>IF(H1790="","", VLOOKUP(H1790,All_LTMN_Lookups!J1790:K3012,2,FALSE))</f>
        <v/>
      </c>
      <c r="I1790" s="108"/>
      <c r="K1790" s="108" t="str">
        <f t="shared" si="39"/>
        <v/>
      </c>
    </row>
    <row r="1791" spans="7:11" ht="14.25" customHeight="1" x14ac:dyDescent="0.35">
      <c r="G1791" s="20" t="str">
        <f>IF(H1791="","", VLOOKUP(H1791,All_LTMN_Lookups!J1791:K3013,2,FALSE))</f>
        <v/>
      </c>
      <c r="I1791" s="108"/>
      <c r="K1791" s="108" t="str">
        <f t="shared" si="39"/>
        <v/>
      </c>
    </row>
    <row r="1792" spans="7:11" ht="14.25" customHeight="1" x14ac:dyDescent="0.35">
      <c r="G1792" s="20" t="str">
        <f>IF(H1792="","", VLOOKUP(H1792,All_LTMN_Lookups!J1792:K3014,2,FALSE))</f>
        <v/>
      </c>
      <c r="I1792" s="108"/>
      <c r="K1792" s="108" t="str">
        <f t="shared" si="39"/>
        <v/>
      </c>
    </row>
    <row r="1793" spans="7:11" ht="14.25" customHeight="1" x14ac:dyDescent="0.35">
      <c r="G1793" s="20" t="str">
        <f>IF(H1793="","", VLOOKUP(H1793,All_LTMN_Lookups!J1793:K3015,2,FALSE))</f>
        <v/>
      </c>
      <c r="I1793" s="108"/>
      <c r="K1793" s="108" t="str">
        <f t="shared" ref="K1793:K1856" si="40">IF(OR(O1793="", M1793="", N1793=""), "", TAN(O1793*PI()/180)*M1793 +N1793)</f>
        <v/>
      </c>
    </row>
    <row r="1794" spans="7:11" ht="14.25" customHeight="1" x14ac:dyDescent="0.35">
      <c r="G1794" s="20" t="str">
        <f>IF(H1794="","", VLOOKUP(H1794,All_LTMN_Lookups!J1794:K3016,2,FALSE))</f>
        <v/>
      </c>
      <c r="I1794" s="108"/>
      <c r="K1794" s="108" t="str">
        <f t="shared" si="40"/>
        <v/>
      </c>
    </row>
    <row r="1795" spans="7:11" ht="14.25" customHeight="1" x14ac:dyDescent="0.35">
      <c r="G1795" s="20" t="str">
        <f>IF(H1795="","", VLOOKUP(H1795,All_LTMN_Lookups!J1795:K3017,2,FALSE))</f>
        <v/>
      </c>
      <c r="I1795" s="108"/>
      <c r="K1795" s="108" t="str">
        <f t="shared" si="40"/>
        <v/>
      </c>
    </row>
    <row r="1796" spans="7:11" ht="14.25" customHeight="1" x14ac:dyDescent="0.35">
      <c r="G1796" s="20" t="str">
        <f>IF(H1796="","", VLOOKUP(H1796,All_LTMN_Lookups!J1796:K3018,2,FALSE))</f>
        <v/>
      </c>
      <c r="I1796" s="108"/>
      <c r="K1796" s="108" t="str">
        <f t="shared" si="40"/>
        <v/>
      </c>
    </row>
    <row r="1797" spans="7:11" ht="14.25" customHeight="1" x14ac:dyDescent="0.35">
      <c r="G1797" s="20" t="str">
        <f>IF(H1797="","", VLOOKUP(H1797,All_LTMN_Lookups!J1797:K3019,2,FALSE))</f>
        <v/>
      </c>
      <c r="I1797" s="108"/>
      <c r="K1797" s="108" t="str">
        <f t="shared" si="40"/>
        <v/>
      </c>
    </row>
    <row r="1798" spans="7:11" ht="14.25" customHeight="1" x14ac:dyDescent="0.35">
      <c r="G1798" s="20" t="str">
        <f>IF(H1798="","", VLOOKUP(H1798,All_LTMN_Lookups!J1798:K3020,2,FALSE))</f>
        <v/>
      </c>
      <c r="I1798" s="108"/>
      <c r="K1798" s="108" t="str">
        <f t="shared" si="40"/>
        <v/>
      </c>
    </row>
    <row r="1799" spans="7:11" ht="14.25" customHeight="1" x14ac:dyDescent="0.35">
      <c r="G1799" s="20" t="str">
        <f>IF(H1799="","", VLOOKUP(H1799,All_LTMN_Lookups!J1799:K3021,2,FALSE))</f>
        <v/>
      </c>
      <c r="I1799" s="108"/>
      <c r="K1799" s="108" t="str">
        <f t="shared" si="40"/>
        <v/>
      </c>
    </row>
    <row r="1800" spans="7:11" ht="14.25" customHeight="1" x14ac:dyDescent="0.35">
      <c r="G1800" s="20" t="str">
        <f>IF(H1800="","", VLOOKUP(H1800,All_LTMN_Lookups!J1800:K3022,2,FALSE))</f>
        <v/>
      </c>
      <c r="I1800" s="108"/>
      <c r="K1800" s="108" t="str">
        <f t="shared" si="40"/>
        <v/>
      </c>
    </row>
    <row r="1801" spans="7:11" ht="14.25" customHeight="1" x14ac:dyDescent="0.35">
      <c r="G1801" s="20" t="str">
        <f>IF(H1801="","", VLOOKUP(H1801,All_LTMN_Lookups!J1801:K3023,2,FALSE))</f>
        <v/>
      </c>
      <c r="I1801" s="108"/>
      <c r="K1801" s="108" t="str">
        <f t="shared" si="40"/>
        <v/>
      </c>
    </row>
    <row r="1802" spans="7:11" ht="14.25" customHeight="1" x14ac:dyDescent="0.35">
      <c r="G1802" s="20" t="str">
        <f>IF(H1802="","", VLOOKUP(H1802,All_LTMN_Lookups!J1802:K3024,2,FALSE))</f>
        <v/>
      </c>
      <c r="I1802" s="108"/>
      <c r="K1802" s="108" t="str">
        <f t="shared" si="40"/>
        <v/>
      </c>
    </row>
    <row r="1803" spans="7:11" ht="14.25" customHeight="1" x14ac:dyDescent="0.35">
      <c r="G1803" s="20" t="str">
        <f>IF(H1803="","", VLOOKUP(H1803,All_LTMN_Lookups!J1803:K3025,2,FALSE))</f>
        <v/>
      </c>
      <c r="I1803" s="108"/>
      <c r="K1803" s="108" t="str">
        <f t="shared" si="40"/>
        <v/>
      </c>
    </row>
    <row r="1804" spans="7:11" ht="14.25" customHeight="1" x14ac:dyDescent="0.35">
      <c r="G1804" s="20" t="str">
        <f>IF(H1804="","", VLOOKUP(H1804,All_LTMN_Lookups!J1804:K3026,2,FALSE))</f>
        <v/>
      </c>
      <c r="I1804" s="108"/>
      <c r="K1804" s="108" t="str">
        <f t="shared" si="40"/>
        <v/>
      </c>
    </row>
    <row r="1805" spans="7:11" ht="14.25" customHeight="1" x14ac:dyDescent="0.35">
      <c r="G1805" s="20" t="str">
        <f>IF(H1805="","", VLOOKUP(H1805,All_LTMN_Lookups!J1805:K3027,2,FALSE))</f>
        <v/>
      </c>
      <c r="I1805" s="108"/>
      <c r="K1805" s="108" t="str">
        <f t="shared" si="40"/>
        <v/>
      </c>
    </row>
    <row r="1806" spans="7:11" ht="14.25" customHeight="1" x14ac:dyDescent="0.35">
      <c r="G1806" s="20" t="str">
        <f>IF(H1806="","", VLOOKUP(H1806,All_LTMN_Lookups!J1806:K3028,2,FALSE))</f>
        <v/>
      </c>
      <c r="I1806" s="108"/>
      <c r="K1806" s="108" t="str">
        <f t="shared" si="40"/>
        <v/>
      </c>
    </row>
    <row r="1807" spans="7:11" ht="14.25" customHeight="1" x14ac:dyDescent="0.35">
      <c r="G1807" s="20" t="str">
        <f>IF(H1807="","", VLOOKUP(H1807,All_LTMN_Lookups!J1807:K3029,2,FALSE))</f>
        <v/>
      </c>
      <c r="I1807" s="108"/>
      <c r="K1807" s="108" t="str">
        <f t="shared" si="40"/>
        <v/>
      </c>
    </row>
    <row r="1808" spans="7:11" ht="14.25" customHeight="1" x14ac:dyDescent="0.35">
      <c r="G1808" s="20" t="str">
        <f>IF(H1808="","", VLOOKUP(H1808,All_LTMN_Lookups!J1808:K3030,2,FALSE))</f>
        <v/>
      </c>
      <c r="I1808" s="108"/>
      <c r="K1808" s="108" t="str">
        <f t="shared" si="40"/>
        <v/>
      </c>
    </row>
    <row r="1809" spans="7:11" ht="14.25" customHeight="1" x14ac:dyDescent="0.35">
      <c r="G1809" s="20" t="str">
        <f>IF(H1809="","", VLOOKUP(H1809,All_LTMN_Lookups!J1809:K3031,2,FALSE))</f>
        <v/>
      </c>
      <c r="I1809" s="108"/>
      <c r="K1809" s="108" t="str">
        <f t="shared" si="40"/>
        <v/>
      </c>
    </row>
    <row r="1810" spans="7:11" ht="14.25" customHeight="1" x14ac:dyDescent="0.35">
      <c r="G1810" s="20" t="str">
        <f>IF(H1810="","", VLOOKUP(H1810,All_LTMN_Lookups!J1810:K3032,2,FALSE))</f>
        <v/>
      </c>
      <c r="I1810" s="108"/>
      <c r="K1810" s="108" t="str">
        <f t="shared" si="40"/>
        <v/>
      </c>
    </row>
    <row r="1811" spans="7:11" ht="14.25" customHeight="1" x14ac:dyDescent="0.35">
      <c r="G1811" s="20" t="str">
        <f>IF(H1811="","", VLOOKUP(H1811,All_LTMN_Lookups!J1811:K3033,2,FALSE))</f>
        <v/>
      </c>
      <c r="I1811" s="108"/>
      <c r="K1811" s="108" t="str">
        <f t="shared" si="40"/>
        <v/>
      </c>
    </row>
    <row r="1812" spans="7:11" ht="14.25" customHeight="1" x14ac:dyDescent="0.35">
      <c r="G1812" s="20" t="str">
        <f>IF(H1812="","", VLOOKUP(H1812,All_LTMN_Lookups!J1812:K3034,2,FALSE))</f>
        <v/>
      </c>
      <c r="I1812" s="108"/>
      <c r="K1812" s="108" t="str">
        <f t="shared" si="40"/>
        <v/>
      </c>
    </row>
    <row r="1813" spans="7:11" ht="14.25" customHeight="1" x14ac:dyDescent="0.35">
      <c r="G1813" s="20" t="str">
        <f>IF(H1813="","", VLOOKUP(H1813,All_LTMN_Lookups!J1813:K3035,2,FALSE))</f>
        <v/>
      </c>
      <c r="I1813" s="108"/>
      <c r="K1813" s="108" t="str">
        <f t="shared" si="40"/>
        <v/>
      </c>
    </row>
    <row r="1814" spans="7:11" ht="14.25" customHeight="1" x14ac:dyDescent="0.35">
      <c r="G1814" s="20" t="str">
        <f>IF(H1814="","", VLOOKUP(H1814,All_LTMN_Lookups!J1814:K3036,2,FALSE))</f>
        <v/>
      </c>
      <c r="I1814" s="108"/>
      <c r="K1814" s="108" t="str">
        <f t="shared" si="40"/>
        <v/>
      </c>
    </row>
    <row r="1815" spans="7:11" ht="14.25" customHeight="1" x14ac:dyDescent="0.35">
      <c r="G1815" s="20" t="str">
        <f>IF(H1815="","", VLOOKUP(H1815,All_LTMN_Lookups!J1815:K3037,2,FALSE))</f>
        <v/>
      </c>
      <c r="I1815" s="108"/>
      <c r="K1815" s="108" t="str">
        <f t="shared" si="40"/>
        <v/>
      </c>
    </row>
    <row r="1816" spans="7:11" ht="14.25" customHeight="1" x14ac:dyDescent="0.35">
      <c r="G1816" s="20" t="str">
        <f>IF(H1816="","", VLOOKUP(H1816,All_LTMN_Lookups!J1816:K3038,2,FALSE))</f>
        <v/>
      </c>
      <c r="I1816" s="108"/>
      <c r="K1816" s="108" t="str">
        <f t="shared" si="40"/>
        <v/>
      </c>
    </row>
    <row r="1817" spans="7:11" ht="14.25" customHeight="1" x14ac:dyDescent="0.35">
      <c r="G1817" s="20" t="str">
        <f>IF(H1817="","", VLOOKUP(H1817,All_LTMN_Lookups!J1817:K3039,2,FALSE))</f>
        <v/>
      </c>
      <c r="I1817" s="108"/>
      <c r="K1817" s="108" t="str">
        <f t="shared" si="40"/>
        <v/>
      </c>
    </row>
    <row r="1818" spans="7:11" ht="14.25" customHeight="1" x14ac:dyDescent="0.35">
      <c r="G1818" s="20" t="str">
        <f>IF(H1818="","", VLOOKUP(H1818,All_LTMN_Lookups!J1818:K3040,2,FALSE))</f>
        <v/>
      </c>
      <c r="I1818" s="108"/>
      <c r="K1818" s="108" t="str">
        <f t="shared" si="40"/>
        <v/>
      </c>
    </row>
    <row r="1819" spans="7:11" ht="14.25" customHeight="1" x14ac:dyDescent="0.35">
      <c r="G1819" s="20" t="str">
        <f>IF(H1819="","", VLOOKUP(H1819,All_LTMN_Lookups!J1819:K3041,2,FALSE))</f>
        <v/>
      </c>
      <c r="I1819" s="108"/>
      <c r="K1819" s="108" t="str">
        <f t="shared" si="40"/>
        <v/>
      </c>
    </row>
    <row r="1820" spans="7:11" ht="14.25" customHeight="1" x14ac:dyDescent="0.35">
      <c r="G1820" s="20" t="str">
        <f>IF(H1820="","", VLOOKUP(H1820,All_LTMN_Lookups!J1820:K3042,2,FALSE))</f>
        <v/>
      </c>
      <c r="I1820" s="108"/>
      <c r="K1820" s="108" t="str">
        <f t="shared" si="40"/>
        <v/>
      </c>
    </row>
    <row r="1821" spans="7:11" ht="14.25" customHeight="1" x14ac:dyDescent="0.35">
      <c r="G1821" s="20" t="str">
        <f>IF(H1821="","", VLOOKUP(H1821,All_LTMN_Lookups!J1821:K3043,2,FALSE))</f>
        <v/>
      </c>
      <c r="I1821" s="108"/>
      <c r="K1821" s="108" t="str">
        <f t="shared" si="40"/>
        <v/>
      </c>
    </row>
    <row r="1822" spans="7:11" ht="14.25" customHeight="1" x14ac:dyDescent="0.35">
      <c r="G1822" s="20" t="str">
        <f>IF(H1822="","", VLOOKUP(H1822,All_LTMN_Lookups!J1822:K3044,2,FALSE))</f>
        <v/>
      </c>
      <c r="I1822" s="108"/>
      <c r="K1822" s="108" t="str">
        <f t="shared" si="40"/>
        <v/>
      </c>
    </row>
    <row r="1823" spans="7:11" ht="14.25" customHeight="1" x14ac:dyDescent="0.35">
      <c r="G1823" s="20" t="str">
        <f>IF(H1823="","", VLOOKUP(H1823,All_LTMN_Lookups!J1823:K3045,2,FALSE))</f>
        <v/>
      </c>
      <c r="I1823" s="108"/>
      <c r="K1823" s="108" t="str">
        <f t="shared" si="40"/>
        <v/>
      </c>
    </row>
    <row r="1824" spans="7:11" ht="14.25" customHeight="1" x14ac:dyDescent="0.35">
      <c r="G1824" s="20" t="str">
        <f>IF(H1824="","", VLOOKUP(H1824,All_LTMN_Lookups!J1824:K3046,2,FALSE))</f>
        <v/>
      </c>
      <c r="I1824" s="108"/>
      <c r="K1824" s="108" t="str">
        <f t="shared" si="40"/>
        <v/>
      </c>
    </row>
    <row r="1825" spans="7:11" ht="14.25" customHeight="1" x14ac:dyDescent="0.35">
      <c r="G1825" s="20" t="str">
        <f>IF(H1825="","", VLOOKUP(H1825,All_LTMN_Lookups!J1825:K3047,2,FALSE))</f>
        <v/>
      </c>
      <c r="I1825" s="108"/>
      <c r="K1825" s="108" t="str">
        <f t="shared" si="40"/>
        <v/>
      </c>
    </row>
    <row r="1826" spans="7:11" ht="14.25" customHeight="1" x14ac:dyDescent="0.35">
      <c r="G1826" s="20" t="str">
        <f>IF(H1826="","", VLOOKUP(H1826,All_LTMN_Lookups!J1826:K3048,2,FALSE))</f>
        <v/>
      </c>
      <c r="I1826" s="108"/>
      <c r="K1826" s="108" t="str">
        <f t="shared" si="40"/>
        <v/>
      </c>
    </row>
    <row r="1827" spans="7:11" ht="14.25" customHeight="1" x14ac:dyDescent="0.35">
      <c r="G1827" s="20" t="str">
        <f>IF(H1827="","", VLOOKUP(H1827,All_LTMN_Lookups!J1827:K3049,2,FALSE))</f>
        <v/>
      </c>
      <c r="I1827" s="108"/>
      <c r="K1827" s="108" t="str">
        <f t="shared" si="40"/>
        <v/>
      </c>
    </row>
    <row r="1828" spans="7:11" ht="14.25" customHeight="1" x14ac:dyDescent="0.35">
      <c r="G1828" s="20" t="str">
        <f>IF(H1828="","", VLOOKUP(H1828,All_LTMN_Lookups!J1828:K3050,2,FALSE))</f>
        <v/>
      </c>
      <c r="I1828" s="108"/>
      <c r="K1828" s="108" t="str">
        <f t="shared" si="40"/>
        <v/>
      </c>
    </row>
    <row r="1829" spans="7:11" ht="14.25" customHeight="1" x14ac:dyDescent="0.35">
      <c r="G1829" s="20" t="str">
        <f>IF(H1829="","", VLOOKUP(H1829,All_LTMN_Lookups!J1829:K3051,2,FALSE))</f>
        <v/>
      </c>
      <c r="I1829" s="108"/>
      <c r="K1829" s="108" t="str">
        <f t="shared" si="40"/>
        <v/>
      </c>
    </row>
    <row r="1830" spans="7:11" ht="14.25" customHeight="1" x14ac:dyDescent="0.35">
      <c r="G1830" s="20" t="str">
        <f>IF(H1830="","", VLOOKUP(H1830,All_LTMN_Lookups!J1830:K3052,2,FALSE))</f>
        <v/>
      </c>
      <c r="I1830" s="108"/>
      <c r="K1830" s="108" t="str">
        <f t="shared" si="40"/>
        <v/>
      </c>
    </row>
    <row r="1831" spans="7:11" ht="14.25" customHeight="1" x14ac:dyDescent="0.35">
      <c r="G1831" s="20" t="str">
        <f>IF(H1831="","", VLOOKUP(H1831,All_LTMN_Lookups!J1831:K3053,2,FALSE))</f>
        <v/>
      </c>
      <c r="I1831" s="108"/>
      <c r="K1831" s="108" t="str">
        <f t="shared" si="40"/>
        <v/>
      </c>
    </row>
    <row r="1832" spans="7:11" ht="14.25" customHeight="1" x14ac:dyDescent="0.35">
      <c r="G1832" s="20" t="str">
        <f>IF(H1832="","", VLOOKUP(H1832,All_LTMN_Lookups!J1832:K3054,2,FALSE))</f>
        <v/>
      </c>
      <c r="I1832" s="108"/>
      <c r="K1832" s="108" t="str">
        <f t="shared" si="40"/>
        <v/>
      </c>
    </row>
    <row r="1833" spans="7:11" ht="14.25" customHeight="1" x14ac:dyDescent="0.35">
      <c r="G1833" s="20" t="str">
        <f>IF(H1833="","", VLOOKUP(H1833,All_LTMN_Lookups!J1833:K3055,2,FALSE))</f>
        <v/>
      </c>
      <c r="I1833" s="108"/>
      <c r="K1833" s="108" t="str">
        <f t="shared" si="40"/>
        <v/>
      </c>
    </row>
    <row r="1834" spans="7:11" ht="14.25" customHeight="1" x14ac:dyDescent="0.35">
      <c r="G1834" s="20" t="str">
        <f>IF(H1834="","", VLOOKUP(H1834,All_LTMN_Lookups!J1834:K3056,2,FALSE))</f>
        <v/>
      </c>
      <c r="I1834" s="108"/>
      <c r="K1834" s="108" t="str">
        <f t="shared" si="40"/>
        <v/>
      </c>
    </row>
    <row r="1835" spans="7:11" ht="14.25" customHeight="1" x14ac:dyDescent="0.35">
      <c r="G1835" s="20" t="str">
        <f>IF(H1835="","", VLOOKUP(H1835,All_LTMN_Lookups!J1835:K3057,2,FALSE))</f>
        <v/>
      </c>
      <c r="I1835" s="108"/>
      <c r="K1835" s="108" t="str">
        <f t="shared" si="40"/>
        <v/>
      </c>
    </row>
    <row r="1836" spans="7:11" ht="14.25" customHeight="1" x14ac:dyDescent="0.35">
      <c r="G1836" s="20" t="str">
        <f>IF(H1836="","", VLOOKUP(H1836,All_LTMN_Lookups!J1836:K3058,2,FALSE))</f>
        <v/>
      </c>
      <c r="I1836" s="108"/>
      <c r="K1836" s="108" t="str">
        <f t="shared" si="40"/>
        <v/>
      </c>
    </row>
    <row r="1837" spans="7:11" ht="14.25" customHeight="1" x14ac:dyDescent="0.35">
      <c r="G1837" s="20" t="str">
        <f>IF(H1837="","", VLOOKUP(H1837,All_LTMN_Lookups!J1837:K3059,2,FALSE))</f>
        <v/>
      </c>
      <c r="I1837" s="108"/>
      <c r="K1837" s="108" t="str">
        <f t="shared" si="40"/>
        <v/>
      </c>
    </row>
    <row r="1838" spans="7:11" ht="14.25" customHeight="1" x14ac:dyDescent="0.35">
      <c r="G1838" s="20" t="str">
        <f>IF(H1838="","", VLOOKUP(H1838,All_LTMN_Lookups!J1838:K3060,2,FALSE))</f>
        <v/>
      </c>
      <c r="I1838" s="108"/>
      <c r="K1838" s="108" t="str">
        <f t="shared" si="40"/>
        <v/>
      </c>
    </row>
    <row r="1839" spans="7:11" ht="14.25" customHeight="1" x14ac:dyDescent="0.35">
      <c r="G1839" s="20" t="str">
        <f>IF(H1839="","", VLOOKUP(H1839,All_LTMN_Lookups!J1839:K3061,2,FALSE))</f>
        <v/>
      </c>
      <c r="I1839" s="108"/>
      <c r="K1839" s="108" t="str">
        <f t="shared" si="40"/>
        <v/>
      </c>
    </row>
    <row r="1840" spans="7:11" ht="14.25" customHeight="1" x14ac:dyDescent="0.35">
      <c r="G1840" s="20" t="str">
        <f>IF(H1840="","", VLOOKUP(H1840,All_LTMN_Lookups!J1840:K3062,2,FALSE))</f>
        <v/>
      </c>
      <c r="I1840" s="108"/>
      <c r="K1840" s="108" t="str">
        <f t="shared" si="40"/>
        <v/>
      </c>
    </row>
    <row r="1841" spans="7:11" ht="14.25" customHeight="1" x14ac:dyDescent="0.35">
      <c r="G1841" s="20" t="str">
        <f>IF(H1841="","", VLOOKUP(H1841,All_LTMN_Lookups!J1841:K3063,2,FALSE))</f>
        <v/>
      </c>
      <c r="I1841" s="108"/>
      <c r="K1841" s="108" t="str">
        <f t="shared" si="40"/>
        <v/>
      </c>
    </row>
    <row r="1842" spans="7:11" ht="14.25" customHeight="1" x14ac:dyDescent="0.35">
      <c r="G1842" s="20" t="str">
        <f>IF(H1842="","", VLOOKUP(H1842,All_LTMN_Lookups!J1842:K3064,2,FALSE))</f>
        <v/>
      </c>
      <c r="I1842" s="108"/>
      <c r="K1842" s="108" t="str">
        <f t="shared" si="40"/>
        <v/>
      </c>
    </row>
    <row r="1843" spans="7:11" ht="14.25" customHeight="1" x14ac:dyDescent="0.35">
      <c r="G1843" s="20" t="str">
        <f>IF(H1843="","", VLOOKUP(H1843,All_LTMN_Lookups!J1843:K3065,2,FALSE))</f>
        <v/>
      </c>
      <c r="I1843" s="108"/>
      <c r="K1843" s="108" t="str">
        <f t="shared" si="40"/>
        <v/>
      </c>
    </row>
    <row r="1844" spans="7:11" ht="14.25" customHeight="1" x14ac:dyDescent="0.35">
      <c r="G1844" s="20" t="str">
        <f>IF(H1844="","", VLOOKUP(H1844,All_LTMN_Lookups!J1844:K3066,2,FALSE))</f>
        <v/>
      </c>
      <c r="I1844" s="108"/>
      <c r="K1844" s="108" t="str">
        <f t="shared" si="40"/>
        <v/>
      </c>
    </row>
    <row r="1845" spans="7:11" ht="14.25" customHeight="1" x14ac:dyDescent="0.35">
      <c r="G1845" s="20" t="str">
        <f>IF(H1845="","", VLOOKUP(H1845,All_LTMN_Lookups!J1845:K3067,2,FALSE))</f>
        <v/>
      </c>
      <c r="I1845" s="108"/>
      <c r="K1845" s="108" t="str">
        <f t="shared" si="40"/>
        <v/>
      </c>
    </row>
    <row r="1846" spans="7:11" ht="14.25" customHeight="1" x14ac:dyDescent="0.35">
      <c r="G1846" s="20" t="str">
        <f>IF(H1846="","", VLOOKUP(H1846,All_LTMN_Lookups!J1846:K3068,2,FALSE))</f>
        <v/>
      </c>
      <c r="I1846" s="108"/>
      <c r="K1846" s="108" t="str">
        <f t="shared" si="40"/>
        <v/>
      </c>
    </row>
    <row r="1847" spans="7:11" ht="14.25" customHeight="1" x14ac:dyDescent="0.35">
      <c r="G1847" s="20" t="str">
        <f>IF(H1847="","", VLOOKUP(H1847,All_LTMN_Lookups!J1847:K3069,2,FALSE))</f>
        <v/>
      </c>
      <c r="I1847" s="108"/>
      <c r="K1847" s="108" t="str">
        <f t="shared" si="40"/>
        <v/>
      </c>
    </row>
    <row r="1848" spans="7:11" ht="14.25" customHeight="1" x14ac:dyDescent="0.35">
      <c r="G1848" s="20" t="str">
        <f>IF(H1848="","", VLOOKUP(H1848,All_LTMN_Lookups!J1848:K3070,2,FALSE))</f>
        <v/>
      </c>
      <c r="I1848" s="108"/>
      <c r="K1848" s="108" t="str">
        <f t="shared" si="40"/>
        <v/>
      </c>
    </row>
    <row r="1849" spans="7:11" ht="14.25" customHeight="1" x14ac:dyDescent="0.35">
      <c r="G1849" s="20" t="str">
        <f>IF(H1849="","", VLOOKUP(H1849,All_LTMN_Lookups!J1849:K3071,2,FALSE))</f>
        <v/>
      </c>
      <c r="I1849" s="108"/>
      <c r="K1849" s="108" t="str">
        <f t="shared" si="40"/>
        <v/>
      </c>
    </row>
    <row r="1850" spans="7:11" ht="14.25" customHeight="1" x14ac:dyDescent="0.35">
      <c r="G1850" s="20" t="str">
        <f>IF(H1850="","", VLOOKUP(H1850,All_LTMN_Lookups!J1850:K3072,2,FALSE))</f>
        <v/>
      </c>
      <c r="I1850" s="108"/>
      <c r="K1850" s="108" t="str">
        <f t="shared" si="40"/>
        <v/>
      </c>
    </row>
    <row r="1851" spans="7:11" ht="14.25" customHeight="1" x14ac:dyDescent="0.35">
      <c r="G1851" s="20" t="str">
        <f>IF(H1851="","", VLOOKUP(H1851,All_LTMN_Lookups!J1851:K3073,2,FALSE))</f>
        <v/>
      </c>
      <c r="I1851" s="108"/>
      <c r="K1851" s="108" t="str">
        <f t="shared" si="40"/>
        <v/>
      </c>
    </row>
    <row r="1852" spans="7:11" ht="14.25" customHeight="1" x14ac:dyDescent="0.35">
      <c r="G1852" s="20" t="str">
        <f>IF(H1852="","", VLOOKUP(H1852,All_LTMN_Lookups!J1852:K3074,2,FALSE))</f>
        <v/>
      </c>
      <c r="I1852" s="108"/>
      <c r="K1852" s="108" t="str">
        <f t="shared" si="40"/>
        <v/>
      </c>
    </row>
    <row r="1853" spans="7:11" ht="14.25" customHeight="1" x14ac:dyDescent="0.35">
      <c r="G1853" s="20" t="str">
        <f>IF(H1853="","", VLOOKUP(H1853,All_LTMN_Lookups!J1853:K3075,2,FALSE))</f>
        <v/>
      </c>
      <c r="I1853" s="108"/>
      <c r="K1853" s="108" t="str">
        <f t="shared" si="40"/>
        <v/>
      </c>
    </row>
    <row r="1854" spans="7:11" ht="14.25" customHeight="1" x14ac:dyDescent="0.35">
      <c r="G1854" s="20" t="str">
        <f>IF(H1854="","", VLOOKUP(H1854,All_LTMN_Lookups!J1854:K3076,2,FALSE))</f>
        <v/>
      </c>
      <c r="I1854" s="108"/>
      <c r="K1854" s="108" t="str">
        <f t="shared" si="40"/>
        <v/>
      </c>
    </row>
    <row r="1855" spans="7:11" ht="14.25" customHeight="1" x14ac:dyDescent="0.35">
      <c r="G1855" s="20" t="str">
        <f>IF(H1855="","", VLOOKUP(H1855,All_LTMN_Lookups!J1855:K3077,2,FALSE))</f>
        <v/>
      </c>
      <c r="I1855" s="108"/>
      <c r="K1855" s="108" t="str">
        <f t="shared" si="40"/>
        <v/>
      </c>
    </row>
    <row r="1856" spans="7:11" ht="14.25" customHeight="1" x14ac:dyDescent="0.35">
      <c r="G1856" s="20" t="str">
        <f>IF(H1856="","", VLOOKUP(H1856,All_LTMN_Lookups!J1856:K3078,2,FALSE))</f>
        <v/>
      </c>
      <c r="I1856" s="108"/>
      <c r="K1856" s="108" t="str">
        <f t="shared" si="40"/>
        <v/>
      </c>
    </row>
    <row r="1857" spans="7:11" ht="14.25" customHeight="1" x14ac:dyDescent="0.35">
      <c r="G1857" s="20" t="str">
        <f>IF(H1857="","", VLOOKUP(H1857,All_LTMN_Lookups!J1857:K3079,2,FALSE))</f>
        <v/>
      </c>
      <c r="I1857" s="108"/>
      <c r="K1857" s="108" t="str">
        <f t="shared" ref="K1857:K1920" si="41">IF(OR(O1857="", M1857="", N1857=""), "", TAN(O1857*PI()/180)*M1857 +N1857)</f>
        <v/>
      </c>
    </row>
    <row r="1858" spans="7:11" ht="14.25" customHeight="1" x14ac:dyDescent="0.35">
      <c r="G1858" s="20" t="str">
        <f>IF(H1858="","", VLOOKUP(H1858,All_LTMN_Lookups!J1858:K3080,2,FALSE))</f>
        <v/>
      </c>
      <c r="I1858" s="108"/>
      <c r="K1858" s="108" t="str">
        <f t="shared" si="41"/>
        <v/>
      </c>
    </row>
    <row r="1859" spans="7:11" ht="14.25" customHeight="1" x14ac:dyDescent="0.35">
      <c r="G1859" s="20" t="str">
        <f>IF(H1859="","", VLOOKUP(H1859,All_LTMN_Lookups!J1859:K3081,2,FALSE))</f>
        <v/>
      </c>
      <c r="I1859" s="108"/>
      <c r="K1859" s="108" t="str">
        <f t="shared" si="41"/>
        <v/>
      </c>
    </row>
    <row r="1860" spans="7:11" ht="14.25" customHeight="1" x14ac:dyDescent="0.35">
      <c r="G1860" s="20" t="str">
        <f>IF(H1860="","", VLOOKUP(H1860,All_LTMN_Lookups!J1860:K3082,2,FALSE))</f>
        <v/>
      </c>
      <c r="I1860" s="108"/>
      <c r="K1860" s="108" t="str">
        <f t="shared" si="41"/>
        <v/>
      </c>
    </row>
    <row r="1861" spans="7:11" ht="14.25" customHeight="1" x14ac:dyDescent="0.35">
      <c r="G1861" s="20" t="str">
        <f>IF(H1861="","", VLOOKUP(H1861,All_LTMN_Lookups!J1861:K3083,2,FALSE))</f>
        <v/>
      </c>
      <c r="I1861" s="108"/>
      <c r="K1861" s="108" t="str">
        <f t="shared" si="41"/>
        <v/>
      </c>
    </row>
    <row r="1862" spans="7:11" ht="14.25" customHeight="1" x14ac:dyDescent="0.35">
      <c r="G1862" s="20" t="str">
        <f>IF(H1862="","", VLOOKUP(H1862,All_LTMN_Lookups!J1862:K3084,2,FALSE))</f>
        <v/>
      </c>
      <c r="I1862" s="108"/>
      <c r="K1862" s="108" t="str">
        <f t="shared" si="41"/>
        <v/>
      </c>
    </row>
    <row r="1863" spans="7:11" ht="14.25" customHeight="1" x14ac:dyDescent="0.35">
      <c r="G1863" s="20" t="str">
        <f>IF(H1863="","", VLOOKUP(H1863,All_LTMN_Lookups!J1863:K3085,2,FALSE))</f>
        <v/>
      </c>
      <c r="I1863" s="108"/>
      <c r="K1863" s="108" t="str">
        <f t="shared" si="41"/>
        <v/>
      </c>
    </row>
    <row r="1864" spans="7:11" ht="14.25" customHeight="1" x14ac:dyDescent="0.35">
      <c r="G1864" s="20" t="str">
        <f>IF(H1864="","", VLOOKUP(H1864,All_LTMN_Lookups!J1864:K3086,2,FALSE))</f>
        <v/>
      </c>
      <c r="I1864" s="108"/>
      <c r="K1864" s="108" t="str">
        <f t="shared" si="41"/>
        <v/>
      </c>
    </row>
    <row r="1865" spans="7:11" ht="14.25" customHeight="1" x14ac:dyDescent="0.35">
      <c r="G1865" s="20" t="str">
        <f>IF(H1865="","", VLOOKUP(H1865,All_LTMN_Lookups!J1865:K3087,2,FALSE))</f>
        <v/>
      </c>
      <c r="I1865" s="108"/>
      <c r="K1865" s="108" t="str">
        <f t="shared" si="41"/>
        <v/>
      </c>
    </row>
    <row r="1866" spans="7:11" ht="14.25" customHeight="1" x14ac:dyDescent="0.35">
      <c r="G1866" s="20" t="str">
        <f>IF(H1866="","", VLOOKUP(H1866,All_LTMN_Lookups!J1866:K3088,2,FALSE))</f>
        <v/>
      </c>
      <c r="I1866" s="108"/>
      <c r="K1866" s="108" t="str">
        <f t="shared" si="41"/>
        <v/>
      </c>
    </row>
    <row r="1867" spans="7:11" ht="14.25" customHeight="1" x14ac:dyDescent="0.35">
      <c r="G1867" s="20" t="str">
        <f>IF(H1867="","", VLOOKUP(H1867,All_LTMN_Lookups!J1867:K3089,2,FALSE))</f>
        <v/>
      </c>
      <c r="I1867" s="108"/>
      <c r="K1867" s="108" t="str">
        <f t="shared" si="41"/>
        <v/>
      </c>
    </row>
    <row r="1868" spans="7:11" ht="14.25" customHeight="1" x14ac:dyDescent="0.35">
      <c r="G1868" s="20" t="str">
        <f>IF(H1868="","", VLOOKUP(H1868,All_LTMN_Lookups!J1868:K3090,2,FALSE))</f>
        <v/>
      </c>
      <c r="I1868" s="108"/>
      <c r="K1868" s="108" t="str">
        <f t="shared" si="41"/>
        <v/>
      </c>
    </row>
    <row r="1869" spans="7:11" ht="14.25" customHeight="1" x14ac:dyDescent="0.35">
      <c r="G1869" s="20" t="str">
        <f>IF(H1869="","", VLOOKUP(H1869,All_LTMN_Lookups!J1869:K3091,2,FALSE))</f>
        <v/>
      </c>
      <c r="I1869" s="108"/>
      <c r="K1869" s="108" t="str">
        <f t="shared" si="41"/>
        <v/>
      </c>
    </row>
    <row r="1870" spans="7:11" ht="14.25" customHeight="1" x14ac:dyDescent="0.35">
      <c r="G1870" s="20" t="str">
        <f>IF(H1870="","", VLOOKUP(H1870,All_LTMN_Lookups!J1870:K3092,2,FALSE))</f>
        <v/>
      </c>
      <c r="I1870" s="108"/>
      <c r="K1870" s="108" t="str">
        <f t="shared" si="41"/>
        <v/>
      </c>
    </row>
    <row r="1871" spans="7:11" ht="14.25" customHeight="1" x14ac:dyDescent="0.35">
      <c r="G1871" s="20" t="str">
        <f>IF(H1871="","", VLOOKUP(H1871,All_LTMN_Lookups!J1871:K3093,2,FALSE))</f>
        <v/>
      </c>
      <c r="I1871" s="108"/>
      <c r="K1871" s="108" t="str">
        <f t="shared" si="41"/>
        <v/>
      </c>
    </row>
    <row r="1872" spans="7:11" ht="14.25" customHeight="1" x14ac:dyDescent="0.35">
      <c r="G1872" s="20" t="str">
        <f>IF(H1872="","", VLOOKUP(H1872,All_LTMN_Lookups!J1872:K3094,2,FALSE))</f>
        <v/>
      </c>
      <c r="I1872" s="108"/>
      <c r="K1872" s="108" t="str">
        <f t="shared" si="41"/>
        <v/>
      </c>
    </row>
    <row r="1873" spans="7:11" ht="14.25" customHeight="1" x14ac:dyDescent="0.35">
      <c r="G1873" s="20" t="str">
        <f>IF(H1873="","", VLOOKUP(H1873,All_LTMN_Lookups!J1873:K3095,2,FALSE))</f>
        <v/>
      </c>
      <c r="I1873" s="108"/>
      <c r="K1873" s="108" t="str">
        <f t="shared" si="41"/>
        <v/>
      </c>
    </row>
    <row r="1874" spans="7:11" ht="14.25" customHeight="1" x14ac:dyDescent="0.35">
      <c r="G1874" s="20" t="str">
        <f>IF(H1874="","", VLOOKUP(H1874,All_LTMN_Lookups!J1874:K3096,2,FALSE))</f>
        <v/>
      </c>
      <c r="I1874" s="108"/>
      <c r="K1874" s="108" t="str">
        <f t="shared" si="41"/>
        <v/>
      </c>
    </row>
    <row r="1875" spans="7:11" ht="14.25" customHeight="1" x14ac:dyDescent="0.35">
      <c r="G1875" s="20" t="str">
        <f>IF(H1875="","", VLOOKUP(H1875,All_LTMN_Lookups!J1875:K3097,2,FALSE))</f>
        <v/>
      </c>
      <c r="I1875" s="108"/>
      <c r="K1875" s="108" t="str">
        <f t="shared" si="41"/>
        <v/>
      </c>
    </row>
    <row r="1876" spans="7:11" ht="14.25" customHeight="1" x14ac:dyDescent="0.35">
      <c r="G1876" s="20" t="str">
        <f>IF(H1876="","", VLOOKUP(H1876,All_LTMN_Lookups!J1876:K3098,2,FALSE))</f>
        <v/>
      </c>
      <c r="I1876" s="108"/>
      <c r="K1876" s="108" t="str">
        <f t="shared" si="41"/>
        <v/>
      </c>
    </row>
    <row r="1877" spans="7:11" ht="14.25" customHeight="1" x14ac:dyDescent="0.35">
      <c r="G1877" s="20" t="str">
        <f>IF(H1877="","", VLOOKUP(H1877,All_LTMN_Lookups!J1877:K3099,2,FALSE))</f>
        <v/>
      </c>
      <c r="I1877" s="108"/>
      <c r="K1877" s="108" t="str">
        <f t="shared" si="41"/>
        <v/>
      </c>
    </row>
    <row r="1878" spans="7:11" ht="14.25" customHeight="1" x14ac:dyDescent="0.35">
      <c r="G1878" s="20" t="str">
        <f>IF(H1878="","", VLOOKUP(H1878,All_LTMN_Lookups!J1878:K3100,2,FALSE))</f>
        <v/>
      </c>
      <c r="I1878" s="108"/>
      <c r="K1878" s="108" t="str">
        <f t="shared" si="41"/>
        <v/>
      </c>
    </row>
    <row r="1879" spans="7:11" ht="14.25" customHeight="1" x14ac:dyDescent="0.35">
      <c r="G1879" s="20" t="str">
        <f>IF(H1879="","", VLOOKUP(H1879,All_LTMN_Lookups!J1879:K3101,2,FALSE))</f>
        <v/>
      </c>
      <c r="I1879" s="108"/>
      <c r="K1879" s="108" t="str">
        <f t="shared" si="41"/>
        <v/>
      </c>
    </row>
    <row r="1880" spans="7:11" ht="14.25" customHeight="1" x14ac:dyDescent="0.35">
      <c r="G1880" s="20" t="str">
        <f>IF(H1880="","", VLOOKUP(H1880,All_LTMN_Lookups!J1880:K3102,2,FALSE))</f>
        <v/>
      </c>
      <c r="I1880" s="108"/>
      <c r="K1880" s="108" t="str">
        <f t="shared" si="41"/>
        <v/>
      </c>
    </row>
    <row r="1881" spans="7:11" ht="14.25" customHeight="1" x14ac:dyDescent="0.35">
      <c r="G1881" s="20" t="str">
        <f>IF(H1881="","", VLOOKUP(H1881,All_LTMN_Lookups!J1881:K3103,2,FALSE))</f>
        <v/>
      </c>
      <c r="I1881" s="108"/>
      <c r="K1881" s="108" t="str">
        <f t="shared" si="41"/>
        <v/>
      </c>
    </row>
    <row r="1882" spans="7:11" ht="14.25" customHeight="1" x14ac:dyDescent="0.35">
      <c r="G1882" s="20" t="str">
        <f>IF(H1882="","", VLOOKUP(H1882,All_LTMN_Lookups!J1882:K3104,2,FALSE))</f>
        <v/>
      </c>
      <c r="I1882" s="108"/>
      <c r="K1882" s="108" t="str">
        <f t="shared" si="41"/>
        <v/>
      </c>
    </row>
    <row r="1883" spans="7:11" ht="14.25" customHeight="1" x14ac:dyDescent="0.35">
      <c r="G1883" s="20" t="str">
        <f>IF(H1883="","", VLOOKUP(H1883,All_LTMN_Lookups!J1883:K3105,2,FALSE))</f>
        <v/>
      </c>
      <c r="I1883" s="108"/>
      <c r="K1883" s="108" t="str">
        <f t="shared" si="41"/>
        <v/>
      </c>
    </row>
    <row r="1884" spans="7:11" ht="14.25" customHeight="1" x14ac:dyDescent="0.35">
      <c r="G1884" s="20" t="str">
        <f>IF(H1884="","", VLOOKUP(H1884,All_LTMN_Lookups!J1884:K3106,2,FALSE))</f>
        <v/>
      </c>
      <c r="I1884" s="108"/>
      <c r="K1884" s="108" t="str">
        <f t="shared" si="41"/>
        <v/>
      </c>
    </row>
    <row r="1885" spans="7:11" ht="14.25" customHeight="1" x14ac:dyDescent="0.35">
      <c r="G1885" s="20" t="str">
        <f>IF(H1885="","", VLOOKUP(H1885,All_LTMN_Lookups!J1885:K3107,2,FALSE))</f>
        <v/>
      </c>
      <c r="I1885" s="108"/>
      <c r="K1885" s="108" t="str">
        <f t="shared" si="41"/>
        <v/>
      </c>
    </row>
    <row r="1886" spans="7:11" ht="14.25" customHeight="1" x14ac:dyDescent="0.35">
      <c r="G1886" s="20" t="str">
        <f>IF(H1886="","", VLOOKUP(H1886,All_LTMN_Lookups!J1886:K3108,2,FALSE))</f>
        <v/>
      </c>
      <c r="I1886" s="108"/>
      <c r="K1886" s="108" t="str">
        <f t="shared" si="41"/>
        <v/>
      </c>
    </row>
    <row r="1887" spans="7:11" ht="14.25" customHeight="1" x14ac:dyDescent="0.35">
      <c r="G1887" s="20" t="str">
        <f>IF(H1887="","", VLOOKUP(H1887,All_LTMN_Lookups!J1887:K3109,2,FALSE))</f>
        <v/>
      </c>
      <c r="I1887" s="108"/>
      <c r="K1887" s="108" t="str">
        <f t="shared" si="41"/>
        <v/>
      </c>
    </row>
    <row r="1888" spans="7:11" ht="14.25" customHeight="1" x14ac:dyDescent="0.35">
      <c r="G1888" s="20" t="str">
        <f>IF(H1888="","", VLOOKUP(H1888,All_LTMN_Lookups!J1888:K3110,2,FALSE))</f>
        <v/>
      </c>
      <c r="I1888" s="108"/>
      <c r="K1888" s="108" t="str">
        <f t="shared" si="41"/>
        <v/>
      </c>
    </row>
    <row r="1889" spans="7:11" ht="14.25" customHeight="1" x14ac:dyDescent="0.35">
      <c r="G1889" s="20" t="str">
        <f>IF(H1889="","", VLOOKUP(H1889,All_LTMN_Lookups!J1889:K3111,2,FALSE))</f>
        <v/>
      </c>
      <c r="I1889" s="108"/>
      <c r="K1889" s="108" t="str">
        <f t="shared" si="41"/>
        <v/>
      </c>
    </row>
    <row r="1890" spans="7:11" ht="14.25" customHeight="1" x14ac:dyDescent="0.35">
      <c r="G1890" s="20" t="str">
        <f>IF(H1890="","", VLOOKUP(H1890,All_LTMN_Lookups!J1890:K3112,2,FALSE))</f>
        <v/>
      </c>
      <c r="I1890" s="108"/>
      <c r="K1890" s="108" t="str">
        <f t="shared" si="41"/>
        <v/>
      </c>
    </row>
    <row r="1891" spans="7:11" ht="14.25" customHeight="1" x14ac:dyDescent="0.35">
      <c r="G1891" s="20" t="str">
        <f>IF(H1891="","", VLOOKUP(H1891,All_LTMN_Lookups!J1891:K3113,2,FALSE))</f>
        <v/>
      </c>
      <c r="I1891" s="108"/>
      <c r="K1891" s="108" t="str">
        <f t="shared" si="41"/>
        <v/>
      </c>
    </row>
    <row r="1892" spans="7:11" ht="14.25" customHeight="1" x14ac:dyDescent="0.35">
      <c r="G1892" s="20" t="str">
        <f>IF(H1892="","", VLOOKUP(H1892,All_LTMN_Lookups!J1892:K3114,2,FALSE))</f>
        <v/>
      </c>
      <c r="I1892" s="108"/>
      <c r="K1892" s="108" t="str">
        <f t="shared" si="41"/>
        <v/>
      </c>
    </row>
    <row r="1893" spans="7:11" ht="14.25" customHeight="1" x14ac:dyDescent="0.35">
      <c r="G1893" s="20" t="str">
        <f>IF(H1893="","", VLOOKUP(H1893,All_LTMN_Lookups!J1893:K3115,2,FALSE))</f>
        <v/>
      </c>
      <c r="I1893" s="108"/>
      <c r="K1893" s="108" t="str">
        <f t="shared" si="41"/>
        <v/>
      </c>
    </row>
    <row r="1894" spans="7:11" ht="14.25" customHeight="1" x14ac:dyDescent="0.35">
      <c r="G1894" s="20" t="str">
        <f>IF(H1894="","", VLOOKUP(H1894,All_LTMN_Lookups!J1894:K3116,2,FALSE))</f>
        <v/>
      </c>
      <c r="I1894" s="108"/>
      <c r="K1894" s="108" t="str">
        <f t="shared" si="41"/>
        <v/>
      </c>
    </row>
    <row r="1895" spans="7:11" ht="14.25" customHeight="1" x14ac:dyDescent="0.35">
      <c r="G1895" s="20" t="str">
        <f>IF(H1895="","", VLOOKUP(H1895,All_LTMN_Lookups!J1895:K3117,2,FALSE))</f>
        <v/>
      </c>
      <c r="I1895" s="108"/>
      <c r="K1895" s="108" t="str">
        <f t="shared" si="41"/>
        <v/>
      </c>
    </row>
    <row r="1896" spans="7:11" ht="14.25" customHeight="1" x14ac:dyDescent="0.35">
      <c r="G1896" s="20" t="str">
        <f>IF(H1896="","", VLOOKUP(H1896,All_LTMN_Lookups!J1896:K3118,2,FALSE))</f>
        <v/>
      </c>
      <c r="I1896" s="108"/>
      <c r="K1896" s="108" t="str">
        <f t="shared" si="41"/>
        <v/>
      </c>
    </row>
    <row r="1897" spans="7:11" ht="14.25" customHeight="1" x14ac:dyDescent="0.35">
      <c r="G1897" s="20" t="str">
        <f>IF(H1897="","", VLOOKUP(H1897,All_LTMN_Lookups!J1897:K3119,2,FALSE))</f>
        <v/>
      </c>
      <c r="I1897" s="108"/>
      <c r="K1897" s="108" t="str">
        <f t="shared" si="41"/>
        <v/>
      </c>
    </row>
    <row r="1898" spans="7:11" ht="14.25" customHeight="1" x14ac:dyDescent="0.35">
      <c r="G1898" s="20" t="str">
        <f>IF(H1898="","", VLOOKUP(H1898,All_LTMN_Lookups!J1898:K3120,2,FALSE))</f>
        <v/>
      </c>
      <c r="I1898" s="108"/>
      <c r="K1898" s="108" t="str">
        <f t="shared" si="41"/>
        <v/>
      </c>
    </row>
    <row r="1899" spans="7:11" ht="14.25" customHeight="1" x14ac:dyDescent="0.35">
      <c r="G1899" s="20" t="str">
        <f>IF(H1899="","", VLOOKUP(H1899,All_LTMN_Lookups!J1899:K3121,2,FALSE))</f>
        <v/>
      </c>
      <c r="I1899" s="108"/>
      <c r="K1899" s="108" t="str">
        <f t="shared" si="41"/>
        <v/>
      </c>
    </row>
    <row r="1900" spans="7:11" ht="14.25" customHeight="1" x14ac:dyDescent="0.35">
      <c r="G1900" s="20" t="str">
        <f>IF(H1900="","", VLOOKUP(H1900,All_LTMN_Lookups!J1900:K3122,2,FALSE))</f>
        <v/>
      </c>
      <c r="I1900" s="108"/>
      <c r="K1900" s="108" t="str">
        <f t="shared" si="41"/>
        <v/>
      </c>
    </row>
    <row r="1901" spans="7:11" ht="14.25" customHeight="1" x14ac:dyDescent="0.35">
      <c r="G1901" s="20" t="str">
        <f>IF(H1901="","", VLOOKUP(H1901,All_LTMN_Lookups!J1901:K3123,2,FALSE))</f>
        <v/>
      </c>
      <c r="I1901" s="108"/>
      <c r="K1901" s="108" t="str">
        <f t="shared" si="41"/>
        <v/>
      </c>
    </row>
    <row r="1902" spans="7:11" ht="14.25" customHeight="1" x14ac:dyDescent="0.35">
      <c r="G1902" s="20" t="str">
        <f>IF(H1902="","", VLOOKUP(H1902,All_LTMN_Lookups!J1902:K3124,2,FALSE))</f>
        <v/>
      </c>
      <c r="I1902" s="108"/>
      <c r="K1902" s="108" t="str">
        <f t="shared" si="41"/>
        <v/>
      </c>
    </row>
    <row r="1903" spans="7:11" ht="14.25" customHeight="1" x14ac:dyDescent="0.35">
      <c r="G1903" s="20" t="str">
        <f>IF(H1903="","", VLOOKUP(H1903,All_LTMN_Lookups!J1903:K3125,2,FALSE))</f>
        <v/>
      </c>
      <c r="I1903" s="108"/>
      <c r="K1903" s="108" t="str">
        <f t="shared" si="41"/>
        <v/>
      </c>
    </row>
    <row r="1904" spans="7:11" ht="14.25" customHeight="1" x14ac:dyDescent="0.35">
      <c r="G1904" s="20" t="str">
        <f>IF(H1904="","", VLOOKUP(H1904,All_LTMN_Lookups!J1904:K3126,2,FALSE))</f>
        <v/>
      </c>
      <c r="I1904" s="108"/>
      <c r="K1904" s="108" t="str">
        <f t="shared" si="41"/>
        <v/>
      </c>
    </row>
    <row r="1905" spans="7:11" ht="14.25" customHeight="1" x14ac:dyDescent="0.35">
      <c r="G1905" s="20" t="str">
        <f>IF(H1905="","", VLOOKUP(H1905,All_LTMN_Lookups!J1905:K3127,2,FALSE))</f>
        <v/>
      </c>
      <c r="I1905" s="108"/>
      <c r="K1905" s="108" t="str">
        <f t="shared" si="41"/>
        <v/>
      </c>
    </row>
    <row r="1906" spans="7:11" ht="14.25" customHeight="1" x14ac:dyDescent="0.35">
      <c r="G1906" s="20" t="str">
        <f>IF(H1906="","", VLOOKUP(H1906,All_LTMN_Lookups!J1906:K3128,2,FALSE))</f>
        <v/>
      </c>
      <c r="I1906" s="108"/>
      <c r="K1906" s="108" t="str">
        <f t="shared" si="41"/>
        <v/>
      </c>
    </row>
    <row r="1907" spans="7:11" ht="14.25" customHeight="1" x14ac:dyDescent="0.35">
      <c r="G1907" s="20" t="str">
        <f>IF(H1907="","", VLOOKUP(H1907,All_LTMN_Lookups!J1907:K3129,2,FALSE))</f>
        <v/>
      </c>
      <c r="I1907" s="108"/>
      <c r="K1907" s="108" t="str">
        <f t="shared" si="41"/>
        <v/>
      </c>
    </row>
    <row r="1908" spans="7:11" ht="14.25" customHeight="1" x14ac:dyDescent="0.35">
      <c r="G1908" s="20" t="str">
        <f>IF(H1908="","", VLOOKUP(H1908,All_LTMN_Lookups!J1908:K3130,2,FALSE))</f>
        <v/>
      </c>
      <c r="I1908" s="108"/>
      <c r="K1908" s="108" t="str">
        <f t="shared" si="41"/>
        <v/>
      </c>
    </row>
    <row r="1909" spans="7:11" ht="14.25" customHeight="1" x14ac:dyDescent="0.35">
      <c r="G1909" s="20" t="str">
        <f>IF(H1909="","", VLOOKUP(H1909,All_LTMN_Lookups!J1909:K3131,2,FALSE))</f>
        <v/>
      </c>
      <c r="I1909" s="108"/>
      <c r="K1909" s="108" t="str">
        <f t="shared" si="41"/>
        <v/>
      </c>
    </row>
    <row r="1910" spans="7:11" ht="14.25" customHeight="1" x14ac:dyDescent="0.35">
      <c r="G1910" s="20" t="str">
        <f>IF(H1910="","", VLOOKUP(H1910,All_LTMN_Lookups!J1910:K3132,2,FALSE))</f>
        <v/>
      </c>
      <c r="I1910" s="108"/>
      <c r="K1910" s="108" t="str">
        <f t="shared" si="41"/>
        <v/>
      </c>
    </row>
    <row r="1911" spans="7:11" ht="14.25" customHeight="1" x14ac:dyDescent="0.35">
      <c r="G1911" s="20" t="str">
        <f>IF(H1911="","", VLOOKUP(H1911,All_LTMN_Lookups!J1911:K3133,2,FALSE))</f>
        <v/>
      </c>
      <c r="I1911" s="108"/>
      <c r="K1911" s="108" t="str">
        <f t="shared" si="41"/>
        <v/>
      </c>
    </row>
    <row r="1912" spans="7:11" ht="14.25" customHeight="1" x14ac:dyDescent="0.35">
      <c r="G1912" s="20" t="str">
        <f>IF(H1912="","", VLOOKUP(H1912,All_LTMN_Lookups!J1912:K3134,2,FALSE))</f>
        <v/>
      </c>
      <c r="I1912" s="108"/>
      <c r="K1912" s="108" t="str">
        <f t="shared" si="41"/>
        <v/>
      </c>
    </row>
    <row r="1913" spans="7:11" ht="14.25" customHeight="1" x14ac:dyDescent="0.35">
      <c r="G1913" s="20" t="str">
        <f>IF(H1913="","", VLOOKUP(H1913,All_LTMN_Lookups!J1913:K3135,2,FALSE))</f>
        <v/>
      </c>
      <c r="I1913" s="108"/>
      <c r="K1913" s="108" t="str">
        <f t="shared" si="41"/>
        <v/>
      </c>
    </row>
    <row r="1914" spans="7:11" ht="14.25" customHeight="1" x14ac:dyDescent="0.35">
      <c r="G1914" s="20" t="str">
        <f>IF(H1914="","", VLOOKUP(H1914,All_LTMN_Lookups!J1914:K3136,2,FALSE))</f>
        <v/>
      </c>
      <c r="I1914" s="108"/>
      <c r="K1914" s="108" t="str">
        <f t="shared" si="41"/>
        <v/>
      </c>
    </row>
    <row r="1915" spans="7:11" ht="14.25" customHeight="1" x14ac:dyDescent="0.35">
      <c r="G1915" s="20" t="str">
        <f>IF(H1915="","", VLOOKUP(H1915,All_LTMN_Lookups!J1915:K3137,2,FALSE))</f>
        <v/>
      </c>
      <c r="I1915" s="108"/>
      <c r="K1915" s="108" t="str">
        <f t="shared" si="41"/>
        <v/>
      </c>
    </row>
    <row r="1916" spans="7:11" ht="14.25" customHeight="1" x14ac:dyDescent="0.35">
      <c r="G1916" s="20" t="str">
        <f>IF(H1916="","", VLOOKUP(H1916,All_LTMN_Lookups!J1916:K3138,2,FALSE))</f>
        <v/>
      </c>
      <c r="I1916" s="108"/>
      <c r="K1916" s="108" t="str">
        <f t="shared" si="41"/>
        <v/>
      </c>
    </row>
    <row r="1917" spans="7:11" ht="14.25" customHeight="1" x14ac:dyDescent="0.35">
      <c r="G1917" s="20" t="str">
        <f>IF(H1917="","", VLOOKUP(H1917,All_LTMN_Lookups!J1917:K3139,2,FALSE))</f>
        <v/>
      </c>
      <c r="I1917" s="108"/>
      <c r="K1917" s="108" t="str">
        <f t="shared" si="41"/>
        <v/>
      </c>
    </row>
    <row r="1918" spans="7:11" ht="14.25" customHeight="1" x14ac:dyDescent="0.35">
      <c r="G1918" s="20" t="str">
        <f>IF(H1918="","", VLOOKUP(H1918,All_LTMN_Lookups!J1918:K3140,2,FALSE))</f>
        <v/>
      </c>
      <c r="I1918" s="108"/>
      <c r="K1918" s="108" t="str">
        <f t="shared" si="41"/>
        <v/>
      </c>
    </row>
    <row r="1919" spans="7:11" ht="14.25" customHeight="1" x14ac:dyDescent="0.35">
      <c r="G1919" s="20" t="str">
        <f>IF(H1919="","", VLOOKUP(H1919,All_LTMN_Lookups!J1919:K3141,2,FALSE))</f>
        <v/>
      </c>
      <c r="I1919" s="108"/>
      <c r="K1919" s="108" t="str">
        <f t="shared" si="41"/>
        <v/>
      </c>
    </row>
    <row r="1920" spans="7:11" ht="14.25" customHeight="1" x14ac:dyDescent="0.35">
      <c r="G1920" s="20" t="str">
        <f>IF(H1920="","", VLOOKUP(H1920,All_LTMN_Lookups!J1920:K3142,2,FALSE))</f>
        <v/>
      </c>
      <c r="I1920" s="108"/>
      <c r="K1920" s="108" t="str">
        <f t="shared" si="41"/>
        <v/>
      </c>
    </row>
    <row r="1921" spans="7:11" ht="14.25" customHeight="1" x14ac:dyDescent="0.35">
      <c r="G1921" s="20" t="str">
        <f>IF(H1921="","", VLOOKUP(H1921,All_LTMN_Lookups!J1921:K3143,2,FALSE))</f>
        <v/>
      </c>
      <c r="I1921" s="108"/>
      <c r="K1921" s="108" t="str">
        <f t="shared" ref="K1921:K1984" si="42">IF(OR(O1921="", M1921="", N1921=""), "", TAN(O1921*PI()/180)*M1921 +N1921)</f>
        <v/>
      </c>
    </row>
    <row r="1922" spans="7:11" ht="14.25" customHeight="1" x14ac:dyDescent="0.35">
      <c r="G1922" s="20" t="str">
        <f>IF(H1922="","", VLOOKUP(H1922,All_LTMN_Lookups!J1922:K3144,2,FALSE))</f>
        <v/>
      </c>
      <c r="I1922" s="108"/>
      <c r="K1922" s="108" t="str">
        <f t="shared" si="42"/>
        <v/>
      </c>
    </row>
    <row r="1923" spans="7:11" ht="14.25" customHeight="1" x14ac:dyDescent="0.35">
      <c r="G1923" s="20" t="str">
        <f>IF(H1923="","", VLOOKUP(H1923,All_LTMN_Lookups!J1923:K3145,2,FALSE))</f>
        <v/>
      </c>
      <c r="I1923" s="108"/>
      <c r="K1923" s="108" t="str">
        <f t="shared" si="42"/>
        <v/>
      </c>
    </row>
    <row r="1924" spans="7:11" ht="14.25" customHeight="1" x14ac:dyDescent="0.35">
      <c r="G1924" s="20" t="str">
        <f>IF(H1924="","", VLOOKUP(H1924,All_LTMN_Lookups!J1924:K3146,2,FALSE))</f>
        <v/>
      </c>
      <c r="I1924" s="108"/>
      <c r="K1924" s="108" t="str">
        <f t="shared" si="42"/>
        <v/>
      </c>
    </row>
    <row r="1925" spans="7:11" ht="14.25" customHeight="1" x14ac:dyDescent="0.35">
      <c r="G1925" s="20" t="str">
        <f>IF(H1925="","", VLOOKUP(H1925,All_LTMN_Lookups!J1925:K3147,2,FALSE))</f>
        <v/>
      </c>
      <c r="I1925" s="108"/>
      <c r="K1925" s="108" t="str">
        <f t="shared" si="42"/>
        <v/>
      </c>
    </row>
    <row r="1926" spans="7:11" ht="14.25" customHeight="1" x14ac:dyDescent="0.35">
      <c r="G1926" s="20" t="str">
        <f>IF(H1926="","", VLOOKUP(H1926,All_LTMN_Lookups!J1926:K3148,2,FALSE))</f>
        <v/>
      </c>
      <c r="I1926" s="108"/>
      <c r="K1926" s="108" t="str">
        <f t="shared" si="42"/>
        <v/>
      </c>
    </row>
    <row r="1927" spans="7:11" ht="14.25" customHeight="1" x14ac:dyDescent="0.35">
      <c r="G1927" s="20" t="str">
        <f>IF(H1927="","", VLOOKUP(H1927,All_LTMN_Lookups!J1927:K3149,2,FALSE))</f>
        <v/>
      </c>
      <c r="I1927" s="108"/>
      <c r="K1927" s="108" t="str">
        <f t="shared" si="42"/>
        <v/>
      </c>
    </row>
    <row r="1928" spans="7:11" ht="14.25" customHeight="1" x14ac:dyDescent="0.35">
      <c r="G1928" s="20" t="str">
        <f>IF(H1928="","", VLOOKUP(H1928,All_LTMN_Lookups!J1928:K3150,2,FALSE))</f>
        <v/>
      </c>
      <c r="I1928" s="108"/>
      <c r="K1928" s="108" t="str">
        <f t="shared" si="42"/>
        <v/>
      </c>
    </row>
    <row r="1929" spans="7:11" ht="14.25" customHeight="1" x14ac:dyDescent="0.35">
      <c r="G1929" s="20" t="str">
        <f>IF(H1929="","", VLOOKUP(H1929,All_LTMN_Lookups!J1929:K3151,2,FALSE))</f>
        <v/>
      </c>
      <c r="I1929" s="108"/>
      <c r="K1929" s="108" t="str">
        <f t="shared" si="42"/>
        <v/>
      </c>
    </row>
    <row r="1930" spans="7:11" ht="14.25" customHeight="1" x14ac:dyDescent="0.35">
      <c r="G1930" s="20" t="str">
        <f>IF(H1930="","", VLOOKUP(H1930,All_LTMN_Lookups!J1930:K3152,2,FALSE))</f>
        <v/>
      </c>
      <c r="I1930" s="108"/>
      <c r="K1930" s="108" t="str">
        <f t="shared" si="42"/>
        <v/>
      </c>
    </row>
    <row r="1931" spans="7:11" ht="14.25" customHeight="1" x14ac:dyDescent="0.35">
      <c r="G1931" s="20" t="str">
        <f>IF(H1931="","", VLOOKUP(H1931,All_LTMN_Lookups!J1931:K3153,2,FALSE))</f>
        <v/>
      </c>
      <c r="I1931" s="108"/>
      <c r="K1931" s="108" t="str">
        <f t="shared" si="42"/>
        <v/>
      </c>
    </row>
    <row r="1932" spans="7:11" ht="14.25" customHeight="1" x14ac:dyDescent="0.35">
      <c r="G1932" s="20" t="str">
        <f>IF(H1932="","", VLOOKUP(H1932,All_LTMN_Lookups!J1932:K3154,2,FALSE))</f>
        <v/>
      </c>
      <c r="I1932" s="108"/>
      <c r="K1932" s="108" t="str">
        <f t="shared" si="42"/>
        <v/>
      </c>
    </row>
    <row r="1933" spans="7:11" ht="14.25" customHeight="1" x14ac:dyDescent="0.35">
      <c r="G1933" s="20" t="str">
        <f>IF(H1933="","", VLOOKUP(H1933,All_LTMN_Lookups!J1933:K3155,2,FALSE))</f>
        <v/>
      </c>
      <c r="I1933" s="108"/>
      <c r="K1933" s="108" t="str">
        <f t="shared" si="42"/>
        <v/>
      </c>
    </row>
    <row r="1934" spans="7:11" ht="14.25" customHeight="1" x14ac:dyDescent="0.35">
      <c r="G1934" s="20" t="str">
        <f>IF(H1934="","", VLOOKUP(H1934,All_LTMN_Lookups!J1934:K3156,2,FALSE))</f>
        <v/>
      </c>
      <c r="I1934" s="108"/>
      <c r="K1934" s="108" t="str">
        <f t="shared" si="42"/>
        <v/>
      </c>
    </row>
    <row r="1935" spans="7:11" ht="14.25" customHeight="1" x14ac:dyDescent="0.35">
      <c r="G1935" s="20" t="str">
        <f>IF(H1935="","", VLOOKUP(H1935,All_LTMN_Lookups!J1935:K3157,2,FALSE))</f>
        <v/>
      </c>
      <c r="I1935" s="108"/>
      <c r="K1935" s="108" t="str">
        <f t="shared" si="42"/>
        <v/>
      </c>
    </row>
    <row r="1936" spans="7:11" ht="14.25" customHeight="1" x14ac:dyDescent="0.35">
      <c r="G1936" s="20" t="str">
        <f>IF(H1936="","", VLOOKUP(H1936,All_LTMN_Lookups!J1936:K3158,2,FALSE))</f>
        <v/>
      </c>
      <c r="I1936" s="108"/>
      <c r="K1936" s="108" t="str">
        <f t="shared" si="42"/>
        <v/>
      </c>
    </row>
    <row r="1937" spans="7:11" ht="14.25" customHeight="1" x14ac:dyDescent="0.35">
      <c r="G1937" s="20" t="str">
        <f>IF(H1937="","", VLOOKUP(H1937,All_LTMN_Lookups!J1937:K3159,2,FALSE))</f>
        <v/>
      </c>
      <c r="I1937" s="108"/>
      <c r="K1937" s="108" t="str">
        <f t="shared" si="42"/>
        <v/>
      </c>
    </row>
    <row r="1938" spans="7:11" ht="14.25" customHeight="1" x14ac:dyDescent="0.35">
      <c r="G1938" s="20" t="str">
        <f>IF(H1938="","", VLOOKUP(H1938,All_LTMN_Lookups!J1938:K3160,2,FALSE))</f>
        <v/>
      </c>
      <c r="I1938" s="108"/>
      <c r="K1938" s="108" t="str">
        <f t="shared" si="42"/>
        <v/>
      </c>
    </row>
    <row r="1939" spans="7:11" ht="14.25" customHeight="1" x14ac:dyDescent="0.35">
      <c r="G1939" s="20" t="str">
        <f>IF(H1939="","", VLOOKUP(H1939,All_LTMN_Lookups!J1939:K3161,2,FALSE))</f>
        <v/>
      </c>
      <c r="I1939" s="108"/>
      <c r="K1939" s="108" t="str">
        <f t="shared" si="42"/>
        <v/>
      </c>
    </row>
    <row r="1940" spans="7:11" ht="14.25" customHeight="1" x14ac:dyDescent="0.35">
      <c r="G1940" s="20" t="str">
        <f>IF(H1940="","", VLOOKUP(H1940,All_LTMN_Lookups!J1940:K3162,2,FALSE))</f>
        <v/>
      </c>
      <c r="I1940" s="108"/>
      <c r="K1940" s="108" t="str">
        <f t="shared" si="42"/>
        <v/>
      </c>
    </row>
    <row r="1941" spans="7:11" ht="14.25" customHeight="1" x14ac:dyDescent="0.35">
      <c r="G1941" s="20" t="str">
        <f>IF(H1941="","", VLOOKUP(H1941,All_LTMN_Lookups!J1941:K3163,2,FALSE))</f>
        <v/>
      </c>
      <c r="I1941" s="108"/>
      <c r="K1941" s="108" t="str">
        <f t="shared" si="42"/>
        <v/>
      </c>
    </row>
    <row r="1942" spans="7:11" ht="14.25" customHeight="1" x14ac:dyDescent="0.35">
      <c r="G1942" s="20" t="str">
        <f>IF(H1942="","", VLOOKUP(H1942,All_LTMN_Lookups!J1942:K3164,2,FALSE))</f>
        <v/>
      </c>
      <c r="I1942" s="108"/>
      <c r="K1942" s="108" t="str">
        <f t="shared" si="42"/>
        <v/>
      </c>
    </row>
    <row r="1943" spans="7:11" ht="14.25" customHeight="1" x14ac:dyDescent="0.35">
      <c r="G1943" s="20" t="str">
        <f>IF(H1943="","", VLOOKUP(H1943,All_LTMN_Lookups!J1943:K3165,2,FALSE))</f>
        <v/>
      </c>
      <c r="I1943" s="108"/>
      <c r="K1943" s="108" t="str">
        <f t="shared" si="42"/>
        <v/>
      </c>
    </row>
    <row r="1944" spans="7:11" ht="14.25" customHeight="1" x14ac:dyDescent="0.35">
      <c r="G1944" s="20" t="str">
        <f>IF(H1944="","", VLOOKUP(H1944,All_LTMN_Lookups!J1944:K3166,2,FALSE))</f>
        <v/>
      </c>
      <c r="I1944" s="108"/>
      <c r="K1944" s="108" t="str">
        <f t="shared" si="42"/>
        <v/>
      </c>
    </row>
    <row r="1945" spans="7:11" ht="14.25" customHeight="1" x14ac:dyDescent="0.35">
      <c r="G1945" s="20" t="str">
        <f>IF(H1945="","", VLOOKUP(H1945,All_LTMN_Lookups!J1945:K3167,2,FALSE))</f>
        <v/>
      </c>
      <c r="I1945" s="108"/>
      <c r="K1945" s="108" t="str">
        <f t="shared" si="42"/>
        <v/>
      </c>
    </row>
    <row r="1946" spans="7:11" ht="14.25" customHeight="1" x14ac:dyDescent="0.35">
      <c r="G1946" s="20" t="str">
        <f>IF(H1946="","", VLOOKUP(H1946,All_LTMN_Lookups!J1946:K3168,2,FALSE))</f>
        <v/>
      </c>
      <c r="I1946" s="108"/>
      <c r="K1946" s="108" t="str">
        <f t="shared" si="42"/>
        <v/>
      </c>
    </row>
    <row r="1947" spans="7:11" ht="14.25" customHeight="1" x14ac:dyDescent="0.35">
      <c r="G1947" s="20" t="str">
        <f>IF(H1947="","", VLOOKUP(H1947,All_LTMN_Lookups!J1947:K3169,2,FALSE))</f>
        <v/>
      </c>
      <c r="I1947" s="108"/>
      <c r="K1947" s="108" t="str">
        <f t="shared" si="42"/>
        <v/>
      </c>
    </row>
    <row r="1948" spans="7:11" ht="14.25" customHeight="1" x14ac:dyDescent="0.35">
      <c r="G1948" s="20" t="str">
        <f>IF(H1948="","", VLOOKUP(H1948,All_LTMN_Lookups!J1948:K3170,2,FALSE))</f>
        <v/>
      </c>
      <c r="I1948" s="108"/>
      <c r="K1948" s="108" t="str">
        <f t="shared" si="42"/>
        <v/>
      </c>
    </row>
    <row r="1949" spans="7:11" ht="14.25" customHeight="1" x14ac:dyDescent="0.35">
      <c r="G1949" s="20" t="str">
        <f>IF(H1949="","", VLOOKUP(H1949,All_LTMN_Lookups!J1949:K3171,2,FALSE))</f>
        <v/>
      </c>
      <c r="I1949" s="108"/>
      <c r="K1949" s="108" t="str">
        <f t="shared" si="42"/>
        <v/>
      </c>
    </row>
    <row r="1950" spans="7:11" ht="14.25" customHeight="1" x14ac:dyDescent="0.35">
      <c r="G1950" s="20" t="str">
        <f>IF(H1950="","", VLOOKUP(H1950,All_LTMN_Lookups!J1950:K3172,2,FALSE))</f>
        <v/>
      </c>
      <c r="I1950" s="108"/>
      <c r="K1950" s="108" t="str">
        <f t="shared" si="42"/>
        <v/>
      </c>
    </row>
    <row r="1951" spans="7:11" ht="14.25" customHeight="1" x14ac:dyDescent="0.35">
      <c r="G1951" s="20" t="str">
        <f>IF(H1951="","", VLOOKUP(H1951,All_LTMN_Lookups!J1951:K3173,2,FALSE))</f>
        <v/>
      </c>
      <c r="I1951" s="108"/>
      <c r="K1951" s="108" t="str">
        <f t="shared" si="42"/>
        <v/>
      </c>
    </row>
    <row r="1952" spans="7:11" ht="14.25" customHeight="1" x14ac:dyDescent="0.35">
      <c r="G1952" s="20" t="str">
        <f>IF(H1952="","", VLOOKUP(H1952,All_LTMN_Lookups!J1952:K3174,2,FALSE))</f>
        <v/>
      </c>
      <c r="I1952" s="108"/>
      <c r="K1952" s="108" t="str">
        <f t="shared" si="42"/>
        <v/>
      </c>
    </row>
    <row r="1953" spans="7:11" ht="14.25" customHeight="1" x14ac:dyDescent="0.35">
      <c r="G1953" s="20" t="str">
        <f>IF(H1953="","", VLOOKUP(H1953,All_LTMN_Lookups!J1953:K3175,2,FALSE))</f>
        <v/>
      </c>
      <c r="I1953" s="108"/>
      <c r="K1953" s="108" t="str">
        <f t="shared" si="42"/>
        <v/>
      </c>
    </row>
    <row r="1954" spans="7:11" ht="14.25" customHeight="1" x14ac:dyDescent="0.35">
      <c r="G1954" s="20" t="str">
        <f>IF(H1954="","", VLOOKUP(H1954,All_LTMN_Lookups!J1954:K3176,2,FALSE))</f>
        <v/>
      </c>
      <c r="I1954" s="108"/>
      <c r="K1954" s="108" t="str">
        <f t="shared" si="42"/>
        <v/>
      </c>
    </row>
    <row r="1955" spans="7:11" ht="14.25" customHeight="1" x14ac:dyDescent="0.35">
      <c r="G1955" s="20" t="str">
        <f>IF(H1955="","", VLOOKUP(H1955,All_LTMN_Lookups!J1955:K3177,2,FALSE))</f>
        <v/>
      </c>
      <c r="I1955" s="108"/>
      <c r="K1955" s="108" t="str">
        <f t="shared" si="42"/>
        <v/>
      </c>
    </row>
    <row r="1956" spans="7:11" ht="14.25" customHeight="1" x14ac:dyDescent="0.35">
      <c r="G1956" s="20" t="str">
        <f>IF(H1956="","", VLOOKUP(H1956,All_LTMN_Lookups!J1956:K3178,2,FALSE))</f>
        <v/>
      </c>
      <c r="I1956" s="108"/>
      <c r="K1956" s="108" t="str">
        <f t="shared" si="42"/>
        <v/>
      </c>
    </row>
    <row r="1957" spans="7:11" ht="14.25" customHeight="1" x14ac:dyDescent="0.35">
      <c r="G1957" s="20" t="str">
        <f>IF(H1957="","", VLOOKUP(H1957,All_LTMN_Lookups!J1957:K3179,2,FALSE))</f>
        <v/>
      </c>
      <c r="I1957" s="108"/>
      <c r="K1957" s="108" t="str">
        <f t="shared" si="42"/>
        <v/>
      </c>
    </row>
    <row r="1958" spans="7:11" ht="14.25" customHeight="1" x14ac:dyDescent="0.35">
      <c r="G1958" s="20" t="str">
        <f>IF(H1958="","", VLOOKUP(H1958,All_LTMN_Lookups!J1958:K3180,2,FALSE))</f>
        <v/>
      </c>
      <c r="I1958" s="108"/>
      <c r="K1958" s="108" t="str">
        <f t="shared" si="42"/>
        <v/>
      </c>
    </row>
    <row r="1959" spans="7:11" ht="14.25" customHeight="1" x14ac:dyDescent="0.35">
      <c r="G1959" s="20" t="str">
        <f>IF(H1959="","", VLOOKUP(H1959,All_LTMN_Lookups!J1959:K3181,2,FALSE))</f>
        <v/>
      </c>
      <c r="I1959" s="108"/>
      <c r="K1959" s="108" t="str">
        <f t="shared" si="42"/>
        <v/>
      </c>
    </row>
    <row r="1960" spans="7:11" ht="14.25" customHeight="1" x14ac:dyDescent="0.35">
      <c r="G1960" s="20" t="str">
        <f>IF(H1960="","", VLOOKUP(H1960,All_LTMN_Lookups!J1960:K3182,2,FALSE))</f>
        <v/>
      </c>
      <c r="I1960" s="108"/>
      <c r="K1960" s="108" t="str">
        <f t="shared" si="42"/>
        <v/>
      </c>
    </row>
    <row r="1961" spans="7:11" ht="14.25" customHeight="1" x14ac:dyDescent="0.35">
      <c r="G1961" s="20" t="str">
        <f>IF(H1961="","", VLOOKUP(H1961,All_LTMN_Lookups!J1961:K3183,2,FALSE))</f>
        <v/>
      </c>
      <c r="I1961" s="108"/>
      <c r="K1961" s="108" t="str">
        <f t="shared" si="42"/>
        <v/>
      </c>
    </row>
    <row r="1962" spans="7:11" ht="14.25" customHeight="1" x14ac:dyDescent="0.35">
      <c r="G1962" s="20" t="str">
        <f>IF(H1962="","", VLOOKUP(H1962,All_LTMN_Lookups!J1962:K3184,2,FALSE))</f>
        <v/>
      </c>
      <c r="I1962" s="108"/>
      <c r="K1962" s="108" t="str">
        <f t="shared" si="42"/>
        <v/>
      </c>
    </row>
    <row r="1963" spans="7:11" ht="14.25" customHeight="1" x14ac:dyDescent="0.35">
      <c r="G1963" s="20" t="str">
        <f>IF(H1963="","", VLOOKUP(H1963,All_LTMN_Lookups!J1963:K3185,2,FALSE))</f>
        <v/>
      </c>
      <c r="I1963" s="108"/>
      <c r="K1963" s="108" t="str">
        <f t="shared" si="42"/>
        <v/>
      </c>
    </row>
    <row r="1964" spans="7:11" ht="14.25" customHeight="1" x14ac:dyDescent="0.35">
      <c r="G1964" s="20" t="str">
        <f>IF(H1964="","", VLOOKUP(H1964,All_LTMN_Lookups!J1964:K3186,2,FALSE))</f>
        <v/>
      </c>
      <c r="I1964" s="108"/>
      <c r="K1964" s="108" t="str">
        <f t="shared" si="42"/>
        <v/>
      </c>
    </row>
    <row r="1965" spans="7:11" ht="14.25" customHeight="1" x14ac:dyDescent="0.35">
      <c r="G1965" s="20" t="str">
        <f>IF(H1965="","", VLOOKUP(H1965,All_LTMN_Lookups!J1965:K3187,2,FALSE))</f>
        <v/>
      </c>
      <c r="I1965" s="108"/>
      <c r="K1965" s="108" t="str">
        <f t="shared" si="42"/>
        <v/>
      </c>
    </row>
    <row r="1966" spans="7:11" ht="14.25" customHeight="1" x14ac:dyDescent="0.35">
      <c r="G1966" s="20" t="str">
        <f>IF(H1966="","", VLOOKUP(H1966,All_LTMN_Lookups!J1966:K3188,2,FALSE))</f>
        <v/>
      </c>
      <c r="I1966" s="108"/>
      <c r="K1966" s="108" t="str">
        <f t="shared" si="42"/>
        <v/>
      </c>
    </row>
    <row r="1967" spans="7:11" ht="14.25" customHeight="1" x14ac:dyDescent="0.35">
      <c r="G1967" s="20" t="str">
        <f>IF(H1967="","", VLOOKUP(H1967,All_LTMN_Lookups!J1967:K3189,2,FALSE))</f>
        <v/>
      </c>
      <c r="I1967" s="108"/>
      <c r="K1967" s="108" t="str">
        <f t="shared" si="42"/>
        <v/>
      </c>
    </row>
    <row r="1968" spans="7:11" ht="14.25" customHeight="1" x14ac:dyDescent="0.35">
      <c r="G1968" s="20" t="str">
        <f>IF(H1968="","", VLOOKUP(H1968,All_LTMN_Lookups!J1968:K3190,2,FALSE))</f>
        <v/>
      </c>
      <c r="I1968" s="108"/>
      <c r="K1968" s="108" t="str">
        <f t="shared" si="42"/>
        <v/>
      </c>
    </row>
    <row r="1969" spans="7:11" ht="14.25" customHeight="1" x14ac:dyDescent="0.35">
      <c r="G1969" s="20" t="str">
        <f>IF(H1969="","", VLOOKUP(H1969,All_LTMN_Lookups!J1969:K3191,2,FALSE))</f>
        <v/>
      </c>
      <c r="I1969" s="108"/>
      <c r="K1969" s="108" t="str">
        <f t="shared" si="42"/>
        <v/>
      </c>
    </row>
    <row r="1970" spans="7:11" ht="14.25" customHeight="1" x14ac:dyDescent="0.35">
      <c r="G1970" s="20" t="str">
        <f>IF(H1970="","", VLOOKUP(H1970,All_LTMN_Lookups!J1970:K3192,2,FALSE))</f>
        <v/>
      </c>
      <c r="I1970" s="108"/>
      <c r="K1970" s="108" t="str">
        <f t="shared" si="42"/>
        <v/>
      </c>
    </row>
    <row r="1971" spans="7:11" ht="14.25" customHeight="1" x14ac:dyDescent="0.35">
      <c r="G1971" s="20" t="str">
        <f>IF(H1971="","", VLOOKUP(H1971,All_LTMN_Lookups!J1971:K3193,2,FALSE))</f>
        <v/>
      </c>
      <c r="I1971" s="108"/>
      <c r="K1971" s="108" t="str">
        <f t="shared" si="42"/>
        <v/>
      </c>
    </row>
    <row r="1972" spans="7:11" ht="14.25" customHeight="1" x14ac:dyDescent="0.35">
      <c r="G1972" s="20" t="str">
        <f>IF(H1972="","", VLOOKUP(H1972,All_LTMN_Lookups!J1972:K3194,2,FALSE))</f>
        <v/>
      </c>
      <c r="I1972" s="108"/>
      <c r="K1972" s="108" t="str">
        <f t="shared" si="42"/>
        <v/>
      </c>
    </row>
    <row r="1973" spans="7:11" ht="14.25" customHeight="1" x14ac:dyDescent="0.35">
      <c r="G1973" s="20" t="str">
        <f>IF(H1973="","", VLOOKUP(H1973,All_LTMN_Lookups!J1973:K3195,2,FALSE))</f>
        <v/>
      </c>
      <c r="I1973" s="108"/>
      <c r="K1973" s="108" t="str">
        <f t="shared" si="42"/>
        <v/>
      </c>
    </row>
    <row r="1974" spans="7:11" ht="14.25" customHeight="1" x14ac:dyDescent="0.35">
      <c r="G1974" s="20" t="str">
        <f>IF(H1974="","", VLOOKUP(H1974,All_LTMN_Lookups!J1974:K3196,2,FALSE))</f>
        <v/>
      </c>
      <c r="I1974" s="108"/>
      <c r="K1974" s="108" t="str">
        <f t="shared" si="42"/>
        <v/>
      </c>
    </row>
    <row r="1975" spans="7:11" ht="14.25" customHeight="1" x14ac:dyDescent="0.35">
      <c r="G1975" s="20" t="str">
        <f>IF(H1975="","", VLOOKUP(H1975,All_LTMN_Lookups!J1975:K3197,2,FALSE))</f>
        <v/>
      </c>
      <c r="I1975" s="108"/>
      <c r="K1975" s="108" t="str">
        <f t="shared" si="42"/>
        <v/>
      </c>
    </row>
    <row r="1976" spans="7:11" ht="14.25" customHeight="1" x14ac:dyDescent="0.35">
      <c r="G1976" s="20" t="str">
        <f>IF(H1976="","", VLOOKUP(H1976,All_LTMN_Lookups!J1976:K3198,2,FALSE))</f>
        <v/>
      </c>
      <c r="I1976" s="108"/>
      <c r="K1976" s="108" t="str">
        <f t="shared" si="42"/>
        <v/>
      </c>
    </row>
    <row r="1977" spans="7:11" ht="14.25" customHeight="1" x14ac:dyDescent="0.35">
      <c r="G1977" s="20" t="str">
        <f>IF(H1977="","", VLOOKUP(H1977,All_LTMN_Lookups!J1977:K3199,2,FALSE))</f>
        <v/>
      </c>
      <c r="I1977" s="108"/>
      <c r="K1977" s="108" t="str">
        <f t="shared" si="42"/>
        <v/>
      </c>
    </row>
    <row r="1978" spans="7:11" ht="14.25" customHeight="1" x14ac:dyDescent="0.35">
      <c r="G1978" s="20" t="str">
        <f>IF(H1978="","", VLOOKUP(H1978,All_LTMN_Lookups!J1978:K3200,2,FALSE))</f>
        <v/>
      </c>
      <c r="I1978" s="108"/>
      <c r="K1978" s="108" t="str">
        <f t="shared" si="42"/>
        <v/>
      </c>
    </row>
    <row r="1979" spans="7:11" ht="14.25" customHeight="1" x14ac:dyDescent="0.35">
      <c r="G1979" s="20" t="str">
        <f>IF(H1979="","", VLOOKUP(H1979,All_LTMN_Lookups!J1979:K3201,2,FALSE))</f>
        <v/>
      </c>
      <c r="I1979" s="108"/>
      <c r="K1979" s="108" t="str">
        <f t="shared" si="42"/>
        <v/>
      </c>
    </row>
    <row r="1980" spans="7:11" ht="14.25" customHeight="1" x14ac:dyDescent="0.35">
      <c r="G1980" s="20" t="str">
        <f>IF(H1980="","", VLOOKUP(H1980,All_LTMN_Lookups!J1980:K3202,2,FALSE))</f>
        <v/>
      </c>
      <c r="I1980" s="108"/>
      <c r="K1980" s="108" t="str">
        <f t="shared" si="42"/>
        <v/>
      </c>
    </row>
    <row r="1981" spans="7:11" ht="14.25" customHeight="1" x14ac:dyDescent="0.35">
      <c r="G1981" s="20" t="str">
        <f>IF(H1981="","", VLOOKUP(H1981,All_LTMN_Lookups!J1981:K3203,2,FALSE))</f>
        <v/>
      </c>
      <c r="I1981" s="108"/>
      <c r="K1981" s="108" t="str">
        <f t="shared" si="42"/>
        <v/>
      </c>
    </row>
    <row r="1982" spans="7:11" ht="14.25" customHeight="1" x14ac:dyDescent="0.35">
      <c r="G1982" s="20" t="str">
        <f>IF(H1982="","", VLOOKUP(H1982,All_LTMN_Lookups!J1982:K3204,2,FALSE))</f>
        <v/>
      </c>
      <c r="I1982" s="108"/>
      <c r="K1982" s="108" t="str">
        <f t="shared" si="42"/>
        <v/>
      </c>
    </row>
    <row r="1983" spans="7:11" ht="14.25" customHeight="1" x14ac:dyDescent="0.35">
      <c r="G1983" s="20" t="str">
        <f>IF(H1983="","", VLOOKUP(H1983,All_LTMN_Lookups!J1983:K3205,2,FALSE))</f>
        <v/>
      </c>
      <c r="I1983" s="108"/>
      <c r="K1983" s="108" t="str">
        <f t="shared" si="42"/>
        <v/>
      </c>
    </row>
    <row r="1984" spans="7:11" ht="14.25" customHeight="1" x14ac:dyDescent="0.35">
      <c r="G1984" s="20" t="str">
        <f>IF(H1984="","", VLOOKUP(H1984,All_LTMN_Lookups!J1984:K3206,2,FALSE))</f>
        <v/>
      </c>
      <c r="I1984" s="108"/>
      <c r="K1984" s="108" t="str">
        <f t="shared" si="42"/>
        <v/>
      </c>
    </row>
    <row r="1985" spans="7:11" ht="14.25" customHeight="1" x14ac:dyDescent="0.35">
      <c r="G1985" s="20" t="str">
        <f>IF(H1985="","", VLOOKUP(H1985,All_LTMN_Lookups!J1985:K3207,2,FALSE))</f>
        <v/>
      </c>
      <c r="I1985" s="108"/>
      <c r="K1985" s="108" t="str">
        <f t="shared" ref="K1985:K1999" si="43">IF(OR(O1985="", M1985="", N1985=""), "", TAN(O1985*PI()/180)*M1985 +N1985)</f>
        <v/>
      </c>
    </row>
    <row r="1986" spans="7:11" ht="14.25" customHeight="1" x14ac:dyDescent="0.35">
      <c r="G1986" s="20" t="str">
        <f>IF(H1986="","", VLOOKUP(H1986,All_LTMN_Lookups!J1986:K3208,2,FALSE))</f>
        <v/>
      </c>
      <c r="I1986" s="108"/>
      <c r="K1986" s="108" t="str">
        <f t="shared" si="43"/>
        <v/>
      </c>
    </row>
    <row r="1987" spans="7:11" ht="14.25" customHeight="1" x14ac:dyDescent="0.35">
      <c r="G1987" s="20" t="str">
        <f>IF(H1987="","", VLOOKUP(H1987,All_LTMN_Lookups!J1987:K3209,2,FALSE))</f>
        <v/>
      </c>
      <c r="I1987" s="108"/>
      <c r="K1987" s="108" t="str">
        <f t="shared" si="43"/>
        <v/>
      </c>
    </row>
    <row r="1988" spans="7:11" ht="14.25" customHeight="1" x14ac:dyDescent="0.35">
      <c r="G1988" s="20" t="str">
        <f>IF(H1988="","", VLOOKUP(H1988,All_LTMN_Lookups!J1988:K3210,2,FALSE))</f>
        <v/>
      </c>
      <c r="I1988" s="108"/>
      <c r="K1988" s="108" t="str">
        <f t="shared" si="43"/>
        <v/>
      </c>
    </row>
    <row r="1989" spans="7:11" ht="14.25" customHeight="1" x14ac:dyDescent="0.35">
      <c r="G1989" s="20" t="str">
        <f>IF(H1989="","", VLOOKUP(H1989,All_LTMN_Lookups!J1989:K3211,2,FALSE))</f>
        <v/>
      </c>
      <c r="I1989" s="108"/>
      <c r="K1989" s="108" t="str">
        <f t="shared" si="43"/>
        <v/>
      </c>
    </row>
    <row r="1990" spans="7:11" ht="14.25" customHeight="1" x14ac:dyDescent="0.35">
      <c r="G1990" s="20" t="str">
        <f>IF(H1990="","", VLOOKUP(H1990,All_LTMN_Lookups!J1990:K3212,2,FALSE))</f>
        <v/>
      </c>
      <c r="I1990" s="108"/>
      <c r="K1990" s="108" t="str">
        <f t="shared" si="43"/>
        <v/>
      </c>
    </row>
    <row r="1991" spans="7:11" ht="14.25" customHeight="1" x14ac:dyDescent="0.35">
      <c r="G1991" s="20" t="str">
        <f>IF(H1991="","", VLOOKUP(H1991,All_LTMN_Lookups!J1991:K3213,2,FALSE))</f>
        <v/>
      </c>
      <c r="I1991" s="108"/>
      <c r="K1991" s="108" t="str">
        <f t="shared" si="43"/>
        <v/>
      </c>
    </row>
    <row r="1992" spans="7:11" ht="14.25" customHeight="1" x14ac:dyDescent="0.35">
      <c r="G1992" s="20" t="str">
        <f>IF(H1992="","", VLOOKUP(H1992,All_LTMN_Lookups!J1992:K3214,2,FALSE))</f>
        <v/>
      </c>
      <c r="I1992" s="108"/>
      <c r="K1992" s="108" t="str">
        <f t="shared" si="43"/>
        <v/>
      </c>
    </row>
    <row r="1993" spans="7:11" ht="14.25" customHeight="1" x14ac:dyDescent="0.35">
      <c r="G1993" s="20" t="str">
        <f>IF(H1993="","", VLOOKUP(H1993,All_LTMN_Lookups!J1993:K3215,2,FALSE))</f>
        <v/>
      </c>
      <c r="I1993" s="108"/>
      <c r="K1993" s="108" t="str">
        <f t="shared" si="43"/>
        <v/>
      </c>
    </row>
    <row r="1994" spans="7:11" ht="14.25" customHeight="1" x14ac:dyDescent="0.35">
      <c r="G1994" s="20" t="str">
        <f>IF(H1994="","", VLOOKUP(H1994,All_LTMN_Lookups!J1994:K3216,2,FALSE))</f>
        <v/>
      </c>
      <c r="I1994" s="108"/>
      <c r="K1994" s="108" t="str">
        <f t="shared" si="43"/>
        <v/>
      </c>
    </row>
    <row r="1995" spans="7:11" ht="14.25" customHeight="1" x14ac:dyDescent="0.35">
      <c r="G1995" s="20" t="str">
        <f>IF(H1995="","", VLOOKUP(H1995,All_LTMN_Lookups!J1995:K3217,2,FALSE))</f>
        <v/>
      </c>
      <c r="I1995" s="108"/>
      <c r="K1995" s="108" t="str">
        <f t="shared" si="43"/>
        <v/>
      </c>
    </row>
    <row r="1996" spans="7:11" ht="14.25" customHeight="1" x14ac:dyDescent="0.35">
      <c r="G1996" s="20" t="str">
        <f>IF(H1996="","", VLOOKUP(H1996,All_LTMN_Lookups!J1996:K3218,2,FALSE))</f>
        <v/>
      </c>
      <c r="I1996" s="108"/>
      <c r="K1996" s="108" t="str">
        <f t="shared" si="43"/>
        <v/>
      </c>
    </row>
    <row r="1997" spans="7:11" ht="14.25" customHeight="1" x14ac:dyDescent="0.35">
      <c r="G1997" s="20" t="str">
        <f>IF(H1997="","", VLOOKUP(H1997,All_LTMN_Lookups!J1997:K3219,2,FALSE))</f>
        <v/>
      </c>
      <c r="I1997" s="108"/>
      <c r="K1997" s="108" t="str">
        <f t="shared" si="43"/>
        <v/>
      </c>
    </row>
    <row r="1998" spans="7:11" ht="14.25" customHeight="1" x14ac:dyDescent="0.35">
      <c r="G1998" s="20" t="str">
        <f>IF(H1998="","", VLOOKUP(H1998,All_LTMN_Lookups!J1998:K3220,2,FALSE))</f>
        <v/>
      </c>
      <c r="I1998" s="108"/>
      <c r="K1998" s="108" t="str">
        <f t="shared" si="43"/>
        <v/>
      </c>
    </row>
    <row r="1999" spans="7:11" ht="14.25" customHeight="1" x14ac:dyDescent="0.35">
      <c r="G1999" s="20" t="str">
        <f>IF(H1999="","", VLOOKUP(H1999,All_LTMN_Lookups!J1999:K3221,2,FALSE))</f>
        <v/>
      </c>
      <c r="I1999" s="108"/>
      <c r="K1999" s="108" t="str">
        <f t="shared" si="43"/>
        <v/>
      </c>
    </row>
  </sheetData>
  <dataValidations count="1">
    <dataValidation type="list" allowBlank="1" showInputMessage="1" showErrorMessage="1" sqref="A2000:A1048576 W500:W1999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4000000}">
          <x14:formula1>
            <xm:f>All_LTMN_Lookups!$U$2:$U$31</xm:f>
          </x14:formula1>
          <xm:sqref>Q500:S1048576</xm:sqref>
        </x14:dataValidation>
        <x14:dataValidation type="list" allowBlank="1" showInputMessage="1" showErrorMessage="1" xr:uid="{00000000-0002-0000-0600-000005000000}">
          <x14:formula1>
            <xm:f>All_LTMN_Lookups!$Y$2:$Y$19</xm:f>
          </x14:formula1>
          <xm:sqref>T500:V1048576</xm:sqref>
        </x14:dataValidation>
        <x14:dataValidation type="list" allowBlank="1" showInputMessage="1" showErrorMessage="1" xr:uid="{00000000-0002-0000-0600-000007000000}">
          <x14:formula1>
            <xm:f>All_LTMN_Lookups!$Y$13:$Y$15</xm:f>
          </x14:formula1>
          <xm:sqref>W2000:W1048576</xm:sqref>
        </x14:dataValidation>
        <x14:dataValidation type="list" allowBlank="1" showInputMessage="1" showErrorMessage="1" xr:uid="{00000000-0002-0000-06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T2:W499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Q2:S499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23046875" style="20" customWidth="1"/>
    <col min="2" max="2" width="6.69140625" style="20" customWidth="1"/>
    <col min="3" max="3" width="4.69140625" style="20" customWidth="1"/>
    <col min="4" max="4" width="5.765625" style="20" bestFit="1" customWidth="1"/>
    <col min="5" max="5" width="16.07421875" style="20" customWidth="1"/>
    <col min="6" max="6" width="13.4609375" style="20" bestFit="1" customWidth="1"/>
    <col min="7" max="7" width="10.23046875" style="20" bestFit="1" customWidth="1"/>
    <col min="8" max="8" width="12.53515625" style="20" customWidth="1"/>
    <col min="9" max="9" width="18.3046875" style="20" customWidth="1"/>
    <col min="10" max="12" width="9.4609375" style="4" customWidth="1"/>
    <col min="13" max="13" width="7.765625" style="4" customWidth="1"/>
    <col min="14" max="14" width="7.69140625" style="4" customWidth="1"/>
    <col min="15" max="15" width="7.53515625" style="4" customWidth="1"/>
    <col min="16" max="16" width="6.69140625" style="4" bestFit="1" customWidth="1"/>
    <col min="17" max="16384" width="8.84375" style="106"/>
  </cols>
  <sheetData>
    <row r="1" spans="1:16" s="105" customFormat="1" ht="21" x14ac:dyDescent="0.35">
      <c r="A1" s="122" t="s">
        <v>32</v>
      </c>
      <c r="B1" s="122" t="s">
        <v>33</v>
      </c>
      <c r="C1" s="122" t="s">
        <v>34</v>
      </c>
      <c r="D1" s="122" t="s">
        <v>35</v>
      </c>
      <c r="E1" s="122" t="s">
        <v>284</v>
      </c>
      <c r="F1" s="122" t="s">
        <v>285</v>
      </c>
      <c r="G1" s="122" t="s">
        <v>517</v>
      </c>
      <c r="H1" s="122" t="s">
        <v>311</v>
      </c>
      <c r="I1" s="123" t="s">
        <v>313</v>
      </c>
      <c r="J1" s="123" t="s">
        <v>57</v>
      </c>
      <c r="K1" s="123" t="s">
        <v>58</v>
      </c>
      <c r="L1" s="123" t="s">
        <v>59</v>
      </c>
      <c r="M1" s="123" t="s">
        <v>60</v>
      </c>
      <c r="N1" s="123" t="s">
        <v>61</v>
      </c>
      <c r="O1" s="123" t="s">
        <v>62</v>
      </c>
      <c r="P1" s="124" t="s">
        <v>63</v>
      </c>
    </row>
    <row r="2" spans="1:16" ht="14.25" customHeight="1" x14ac:dyDescent="0.35">
      <c r="E2" s="116" t="str">
        <f>IF(F2="","", VLOOKUP(F2,All_LTMN_Lookups!$J$1:$K$1223,2,FALSE))</f>
        <v/>
      </c>
    </row>
    <row r="3" spans="1:16" ht="14.25" customHeight="1" x14ac:dyDescent="0.35">
      <c r="E3" s="116" t="str">
        <f>IF(F3="","", VLOOKUP(F3,All_LTMN_Lookups!$J$1:$K$1223,2,FALSE))</f>
        <v/>
      </c>
    </row>
    <row r="4" spans="1:16" ht="14.25" customHeight="1" x14ac:dyDescent="0.35">
      <c r="E4" s="116" t="str">
        <f>IF(F4="","", VLOOKUP(F4,All_LTMN_Lookups!$J$1:$K$1223,2,FALSE))</f>
        <v/>
      </c>
    </row>
    <row r="5" spans="1:16" ht="14.25" customHeight="1" x14ac:dyDescent="0.35">
      <c r="E5" s="116" t="str">
        <f>IF(F5="","", VLOOKUP(F5,All_LTMN_Lookups!$J$1:$K$1223,2,FALSE))</f>
        <v/>
      </c>
    </row>
    <row r="6" spans="1:16" ht="14.25" customHeight="1" x14ac:dyDescent="0.35">
      <c r="E6" s="116" t="str">
        <f>IF(F6="","", VLOOKUP(F6,All_LTMN_Lookups!$J$1:$K$1223,2,FALSE))</f>
        <v/>
      </c>
    </row>
    <row r="7" spans="1:16" ht="14.25" customHeight="1" x14ac:dyDescent="0.35">
      <c r="E7" s="116" t="str">
        <f>IF(F7="","", VLOOKUP(F7,All_LTMN_Lookups!$J$1:$K$1223,2,FALSE))</f>
        <v/>
      </c>
    </row>
    <row r="8" spans="1:16" ht="14.25" customHeight="1" x14ac:dyDescent="0.35">
      <c r="E8" s="116" t="str">
        <f>IF(F8="","", VLOOKUP(F8,All_LTMN_Lookups!$J$1:$K$1223,2,FALSE))</f>
        <v/>
      </c>
    </row>
    <row r="9" spans="1:16" ht="14.25" customHeight="1" x14ac:dyDescent="0.35">
      <c r="E9" s="116" t="str">
        <f>IF(F9="","", VLOOKUP(F9,All_LTMN_Lookups!$J$1:$K$1223,2,FALSE))</f>
        <v/>
      </c>
    </row>
    <row r="10" spans="1:16" ht="14.25" customHeight="1" x14ac:dyDescent="0.35">
      <c r="E10" s="116" t="str">
        <f>IF(F10="","", VLOOKUP(F10,All_LTMN_Lookups!$J$1:$K$1223,2,FALSE))</f>
        <v/>
      </c>
    </row>
    <row r="11" spans="1:16" ht="14.25" customHeight="1" x14ac:dyDescent="0.35">
      <c r="E11" s="116" t="str">
        <f>IF(F11="","", VLOOKUP(F11,All_LTMN_Lookups!$J$1:$K$1223,2,FALSE))</f>
        <v/>
      </c>
    </row>
    <row r="12" spans="1:16" ht="14.25" customHeight="1" x14ac:dyDescent="0.35">
      <c r="E12" s="116" t="str">
        <f>IF(F12="","", VLOOKUP(F12,All_LTMN_Lookups!$J$1:$K$1223,2,FALSE))</f>
        <v/>
      </c>
    </row>
    <row r="13" spans="1:16" ht="14.25" customHeight="1" x14ac:dyDescent="0.35">
      <c r="E13" s="116" t="str">
        <f>IF(F13="","", VLOOKUP(F13,All_LTMN_Lookups!$J$1:$K$1223,2,FALSE))</f>
        <v/>
      </c>
    </row>
    <row r="14" spans="1:16" ht="14.25" customHeight="1" x14ac:dyDescent="0.35">
      <c r="E14" s="116" t="str">
        <f>IF(F14="","", VLOOKUP(F14,All_LTMN_Lookups!$J$1:$K$1223,2,FALSE))</f>
        <v/>
      </c>
    </row>
    <row r="15" spans="1:16" ht="14.25" customHeight="1" x14ac:dyDescent="0.35">
      <c r="E15" s="116" t="str">
        <f>IF(F15="","", VLOOKUP(F15,All_LTMN_Lookups!$J$1:$K$1223,2,FALSE))</f>
        <v/>
      </c>
    </row>
    <row r="16" spans="1:16" ht="14.25" customHeight="1" x14ac:dyDescent="0.35">
      <c r="E16" s="116" t="str">
        <f>IF(F16="","", VLOOKUP(F16,All_LTMN_Lookups!$J$1:$K$1223,2,FALSE))</f>
        <v/>
      </c>
    </row>
    <row r="17" spans="5:5" ht="14.25" customHeight="1" x14ac:dyDescent="0.35">
      <c r="E17" s="116" t="str">
        <f>IF(F17="","", VLOOKUP(F17,All_LTMN_Lookups!$J$1:$K$1223,2,FALSE))</f>
        <v/>
      </c>
    </row>
    <row r="18" spans="5:5" ht="14.25" customHeight="1" x14ac:dyDescent="0.35">
      <c r="E18" s="116" t="str">
        <f>IF(F18="","", VLOOKUP(F18,All_LTMN_Lookups!$J$1:$K$1223,2,FALSE))</f>
        <v/>
      </c>
    </row>
    <row r="19" spans="5:5" ht="14.25" customHeight="1" x14ac:dyDescent="0.35">
      <c r="E19" s="116" t="str">
        <f>IF(F19="","", VLOOKUP(F19,All_LTMN_Lookups!$J$1:$K$1223,2,FALSE))</f>
        <v/>
      </c>
    </row>
    <row r="20" spans="5:5" ht="14.25" customHeight="1" x14ac:dyDescent="0.35">
      <c r="E20" s="116" t="str">
        <f>IF(F20="","", VLOOKUP(F20,All_LTMN_Lookups!$J$1:$K$1223,2,FALSE))</f>
        <v/>
      </c>
    </row>
    <row r="21" spans="5:5" ht="14.25" customHeight="1" x14ac:dyDescent="0.35">
      <c r="E21" s="116" t="str">
        <f>IF(F21="","", VLOOKUP(F21,All_LTMN_Lookups!$J$1:$K$1223,2,FALSE))</f>
        <v/>
      </c>
    </row>
    <row r="22" spans="5:5" ht="14.25" customHeight="1" x14ac:dyDescent="0.35">
      <c r="E22" s="116" t="str">
        <f>IF(F22="","", VLOOKUP(F22,All_LTMN_Lookups!$J$1:$K$1223,2,FALSE))</f>
        <v/>
      </c>
    </row>
    <row r="23" spans="5:5" ht="14.25" customHeight="1" x14ac:dyDescent="0.35">
      <c r="E23" s="116" t="str">
        <f>IF(F23="","", VLOOKUP(F23,All_LTMN_Lookups!$J$1:$K$1223,2,FALSE))</f>
        <v/>
      </c>
    </row>
    <row r="24" spans="5:5" ht="14.25" customHeight="1" x14ac:dyDescent="0.35">
      <c r="E24" s="116" t="str">
        <f>IF(F24="","", VLOOKUP(F24,All_LTMN_Lookups!$J$1:$K$1223,2,FALSE))</f>
        <v/>
      </c>
    </row>
    <row r="25" spans="5:5" ht="14.25" customHeight="1" x14ac:dyDescent="0.35">
      <c r="E25" s="116" t="str">
        <f>IF(F25="","", VLOOKUP(F25,All_LTMN_Lookups!$J$1:$K$1223,2,FALSE))</f>
        <v/>
      </c>
    </row>
    <row r="26" spans="5:5" ht="14.25" customHeight="1" x14ac:dyDescent="0.35">
      <c r="E26" s="116" t="str">
        <f>IF(F26="","", VLOOKUP(F26,All_LTMN_Lookups!$J$1:$K$1223,2,FALSE))</f>
        <v/>
      </c>
    </row>
    <row r="27" spans="5:5" ht="14.25" customHeight="1" x14ac:dyDescent="0.35">
      <c r="E27" s="116" t="str">
        <f>IF(F27="","", VLOOKUP(F27,All_LTMN_Lookups!$J$1:$K$1223,2,FALSE))</f>
        <v/>
      </c>
    </row>
    <row r="28" spans="5:5" ht="14.25" customHeight="1" x14ac:dyDescent="0.35">
      <c r="E28" s="116" t="str">
        <f>IF(F28="","", VLOOKUP(F28,All_LTMN_Lookups!$J$1:$K$1223,2,FALSE))</f>
        <v/>
      </c>
    </row>
    <row r="29" spans="5:5" ht="14.25" customHeight="1" x14ac:dyDescent="0.35">
      <c r="E29" s="116" t="str">
        <f>IF(F29="","", VLOOKUP(F29,All_LTMN_Lookups!$J$1:$K$1223,2,FALSE))</f>
        <v/>
      </c>
    </row>
    <row r="30" spans="5:5" ht="14.25" customHeight="1" x14ac:dyDescent="0.35">
      <c r="E30" s="116" t="str">
        <f>IF(F30="","", VLOOKUP(F30,All_LTMN_Lookups!$J$1:$K$1223,2,FALSE))</f>
        <v/>
      </c>
    </row>
    <row r="31" spans="5:5" ht="14.25" customHeight="1" x14ac:dyDescent="0.35">
      <c r="E31" s="116" t="str">
        <f>IF(F31="","", VLOOKUP(F31,All_LTMN_Lookups!$J$1:$K$1223,2,FALSE))</f>
        <v/>
      </c>
    </row>
    <row r="32" spans="5:5" ht="14.25" customHeight="1" x14ac:dyDescent="0.35">
      <c r="E32" s="116" t="str">
        <f>IF(F32="","", VLOOKUP(F32,All_LTMN_Lookups!$J$1:$K$1223,2,FALSE))</f>
        <v/>
      </c>
    </row>
    <row r="33" spans="5:5" ht="14.25" customHeight="1" x14ac:dyDescent="0.35">
      <c r="E33" s="116" t="str">
        <f>IF(F33="","", VLOOKUP(F33,All_LTMN_Lookups!$J$1:$K$1223,2,FALSE))</f>
        <v/>
      </c>
    </row>
    <row r="34" spans="5:5" ht="14.25" customHeight="1" x14ac:dyDescent="0.35">
      <c r="E34" s="116" t="str">
        <f>IF(F34="","", VLOOKUP(F34,All_LTMN_Lookups!$J$1:$K$1223,2,FALSE))</f>
        <v/>
      </c>
    </row>
    <row r="35" spans="5:5" ht="14.25" customHeight="1" x14ac:dyDescent="0.35">
      <c r="E35" s="116" t="str">
        <f>IF(F35="","", VLOOKUP(F35,All_LTMN_Lookups!$J$1:$K$1223,2,FALSE))</f>
        <v/>
      </c>
    </row>
    <row r="36" spans="5:5" ht="14.25" customHeight="1" x14ac:dyDescent="0.35">
      <c r="E36" s="116" t="str">
        <f>IF(F36="","", VLOOKUP(F36,All_LTMN_Lookups!$J$1:$K$1223,2,FALSE))</f>
        <v/>
      </c>
    </row>
    <row r="37" spans="5:5" ht="14.25" customHeight="1" x14ac:dyDescent="0.35">
      <c r="E37" s="116" t="str">
        <f>IF(F37="","", VLOOKUP(F37,All_LTMN_Lookups!$J$1:$K$1223,2,FALSE))</f>
        <v/>
      </c>
    </row>
    <row r="38" spans="5:5" ht="14.25" customHeight="1" x14ac:dyDescent="0.35">
      <c r="E38" s="116" t="str">
        <f>IF(F38="","", VLOOKUP(F38,All_LTMN_Lookups!$J$1:$K$1223,2,FALSE))</f>
        <v/>
      </c>
    </row>
    <row r="39" spans="5:5" ht="14.25" customHeight="1" x14ac:dyDescent="0.35">
      <c r="E39" s="116" t="str">
        <f>IF(F39="","", VLOOKUP(F39,All_LTMN_Lookups!$J$1:$K$1223,2,FALSE))</f>
        <v/>
      </c>
    </row>
    <row r="40" spans="5:5" ht="14.25" customHeight="1" x14ac:dyDescent="0.35">
      <c r="E40" s="116" t="str">
        <f>IF(F40="","", VLOOKUP(F40,All_LTMN_Lookups!$J$1:$K$1223,2,FALSE))</f>
        <v/>
      </c>
    </row>
    <row r="41" spans="5:5" ht="14.25" customHeight="1" x14ac:dyDescent="0.35">
      <c r="E41" s="116" t="str">
        <f>IF(F41="","", VLOOKUP(F41,All_LTMN_Lookups!$J$1:$K$1223,2,FALSE))</f>
        <v/>
      </c>
    </row>
    <row r="42" spans="5:5" ht="14.25" customHeight="1" x14ac:dyDescent="0.35">
      <c r="E42" s="116" t="str">
        <f>IF(F42="","", VLOOKUP(F42,All_LTMN_Lookups!$J$1:$K$1223,2,FALSE))</f>
        <v/>
      </c>
    </row>
    <row r="43" spans="5:5" ht="14.25" customHeight="1" x14ac:dyDescent="0.35">
      <c r="E43" s="116" t="str">
        <f>IF(F43="","", VLOOKUP(F43,All_LTMN_Lookups!$J$1:$K$1223,2,FALSE))</f>
        <v/>
      </c>
    </row>
    <row r="44" spans="5:5" ht="14.25" customHeight="1" x14ac:dyDescent="0.35">
      <c r="E44" s="116" t="str">
        <f>IF(F44="","", VLOOKUP(F44,All_LTMN_Lookups!$J$1:$K$1223,2,FALSE))</f>
        <v/>
      </c>
    </row>
    <row r="45" spans="5:5" ht="14.25" customHeight="1" x14ac:dyDescent="0.35">
      <c r="E45" s="116" t="str">
        <f>IF(F45="","", VLOOKUP(F45,All_LTMN_Lookups!$J$1:$K$1223,2,FALSE))</f>
        <v/>
      </c>
    </row>
    <row r="46" spans="5:5" ht="14.25" customHeight="1" x14ac:dyDescent="0.35">
      <c r="E46" s="116" t="str">
        <f>IF(F46="","", VLOOKUP(F46,All_LTMN_Lookups!$J$1:$K$1223,2,FALSE))</f>
        <v/>
      </c>
    </row>
    <row r="47" spans="5:5" ht="14.25" customHeight="1" x14ac:dyDescent="0.35">
      <c r="E47" s="116" t="str">
        <f>IF(F47="","", VLOOKUP(F47,All_LTMN_Lookups!$J$1:$K$1223,2,FALSE))</f>
        <v/>
      </c>
    </row>
    <row r="48" spans="5:5" ht="14.25" customHeight="1" x14ac:dyDescent="0.35">
      <c r="E48" s="116" t="str">
        <f>IF(F48="","", VLOOKUP(F48,All_LTMN_Lookups!$J$1:$K$1223,2,FALSE))</f>
        <v/>
      </c>
    </row>
    <row r="49" spans="5:5" ht="14.25" customHeight="1" x14ac:dyDescent="0.35">
      <c r="E49" s="116" t="str">
        <f>IF(F49="","", VLOOKUP(F49,All_LTMN_Lookups!$J$1:$K$1223,2,FALSE))</f>
        <v/>
      </c>
    </row>
    <row r="50" spans="5:5" ht="14.25" customHeight="1" x14ac:dyDescent="0.35">
      <c r="E50" s="116" t="str">
        <f>IF(F50="","", VLOOKUP(F50,All_LTMN_Lookups!$J$1:$K$1223,2,FALSE))</f>
        <v/>
      </c>
    </row>
    <row r="51" spans="5:5" ht="14.25" customHeight="1" x14ac:dyDescent="0.35">
      <c r="E51" s="116" t="str">
        <f>IF(F51="","", VLOOKUP(F51,All_LTMN_Lookups!$J$1:$K$1223,2,FALSE))</f>
        <v/>
      </c>
    </row>
    <row r="52" spans="5:5" ht="14.25" customHeight="1" x14ac:dyDescent="0.35">
      <c r="E52" s="116" t="str">
        <f>IF(F52="","", VLOOKUP(F52,All_LTMN_Lookups!$J$1:$K$1223,2,FALSE))</f>
        <v/>
      </c>
    </row>
    <row r="53" spans="5:5" ht="14.25" customHeight="1" x14ac:dyDescent="0.35">
      <c r="E53" s="116" t="str">
        <f>IF(F53="","", VLOOKUP(F53,All_LTMN_Lookups!$J$1:$K$1223,2,FALSE))</f>
        <v/>
      </c>
    </row>
    <row r="54" spans="5:5" ht="14.25" customHeight="1" x14ac:dyDescent="0.35">
      <c r="E54" s="116" t="str">
        <f>IF(F54="","", VLOOKUP(F54,All_LTMN_Lookups!$J$1:$K$1223,2,FALSE))</f>
        <v/>
      </c>
    </row>
    <row r="55" spans="5:5" ht="14.25" customHeight="1" x14ac:dyDescent="0.35">
      <c r="E55" s="116" t="str">
        <f>IF(F55="","", VLOOKUP(F55,All_LTMN_Lookups!$J$1:$K$1223,2,FALSE))</f>
        <v/>
      </c>
    </row>
    <row r="56" spans="5:5" ht="14.25" customHeight="1" x14ac:dyDescent="0.35">
      <c r="E56" s="116" t="str">
        <f>IF(F56="","", VLOOKUP(F56,All_LTMN_Lookups!$J$1:$K$1223,2,FALSE))</f>
        <v/>
      </c>
    </row>
    <row r="57" spans="5:5" ht="14.25" customHeight="1" x14ac:dyDescent="0.35">
      <c r="E57" s="116" t="str">
        <f>IF(F57="","", VLOOKUP(F57,All_LTMN_Lookups!$J$1:$K$1223,2,FALSE))</f>
        <v/>
      </c>
    </row>
    <row r="58" spans="5:5" ht="14.25" customHeight="1" x14ac:dyDescent="0.35">
      <c r="E58" s="116" t="str">
        <f>IF(F58="","", VLOOKUP(F58,All_LTMN_Lookups!$J$1:$K$1223,2,FALSE))</f>
        <v/>
      </c>
    </row>
    <row r="59" spans="5:5" ht="14.25" customHeight="1" x14ac:dyDescent="0.35">
      <c r="E59" s="116" t="str">
        <f>IF(F59="","", VLOOKUP(F59,All_LTMN_Lookups!$J$1:$K$1223,2,FALSE))</f>
        <v/>
      </c>
    </row>
    <row r="60" spans="5:5" ht="14.25" customHeight="1" x14ac:dyDescent="0.35">
      <c r="E60" s="116" t="str">
        <f>IF(F60="","", VLOOKUP(F60,All_LTMN_Lookups!$J$1:$K$1223,2,FALSE))</f>
        <v/>
      </c>
    </row>
    <row r="61" spans="5:5" ht="14.25" customHeight="1" x14ac:dyDescent="0.35">
      <c r="E61" s="116" t="str">
        <f>IF(F61="","", VLOOKUP(F61,All_LTMN_Lookups!$J$1:$K$1223,2,FALSE))</f>
        <v/>
      </c>
    </row>
    <row r="62" spans="5:5" ht="14.25" customHeight="1" x14ac:dyDescent="0.35">
      <c r="E62" s="116" t="str">
        <f>IF(F62="","", VLOOKUP(F62,All_LTMN_Lookups!$J$1:$K$1223,2,FALSE))</f>
        <v/>
      </c>
    </row>
    <row r="63" spans="5:5" ht="14.25" customHeight="1" x14ac:dyDescent="0.35">
      <c r="E63" s="116" t="str">
        <f>IF(F63="","", VLOOKUP(F63,All_LTMN_Lookups!$J$1:$K$1223,2,FALSE))</f>
        <v/>
      </c>
    </row>
    <row r="64" spans="5:5" ht="14.25" customHeight="1" x14ac:dyDescent="0.35">
      <c r="E64" s="116" t="str">
        <f>IF(F64="","", VLOOKUP(F64,All_LTMN_Lookups!$J$1:$K$1223,2,FALSE))</f>
        <v/>
      </c>
    </row>
    <row r="65" spans="5:5" ht="14.25" customHeight="1" x14ac:dyDescent="0.35">
      <c r="E65" s="116" t="str">
        <f>IF(F65="","", VLOOKUP(F65,All_LTMN_Lookups!$J$1:$K$1223,2,FALSE))</f>
        <v/>
      </c>
    </row>
    <row r="66" spans="5:5" ht="14.25" customHeight="1" x14ac:dyDescent="0.35">
      <c r="E66" s="116" t="str">
        <f>IF(F66="","", VLOOKUP(F66,All_LTMN_Lookups!$J$1:$K$1223,2,FALSE))</f>
        <v/>
      </c>
    </row>
    <row r="67" spans="5:5" ht="14.25" customHeight="1" x14ac:dyDescent="0.35">
      <c r="E67" s="116" t="str">
        <f>IF(F67="","", VLOOKUP(F67,All_LTMN_Lookups!$J$1:$K$1223,2,FALSE))</f>
        <v/>
      </c>
    </row>
    <row r="68" spans="5:5" ht="14.25" customHeight="1" x14ac:dyDescent="0.35">
      <c r="E68" s="116" t="str">
        <f>IF(F68="","", VLOOKUP(F68,All_LTMN_Lookups!$J$1:$K$1223,2,FALSE))</f>
        <v/>
      </c>
    </row>
    <row r="69" spans="5:5" ht="14.25" customHeight="1" x14ac:dyDescent="0.35">
      <c r="E69" s="116" t="str">
        <f>IF(F69="","", VLOOKUP(F69,All_LTMN_Lookups!$J$1:$K$1223,2,FALSE))</f>
        <v/>
      </c>
    </row>
    <row r="70" spans="5:5" ht="14.25" customHeight="1" x14ac:dyDescent="0.35">
      <c r="E70" s="116" t="str">
        <f>IF(F70="","", VLOOKUP(F70,All_LTMN_Lookups!$J$1:$K$1223,2,FALSE))</f>
        <v/>
      </c>
    </row>
    <row r="71" spans="5:5" ht="14.25" customHeight="1" x14ac:dyDescent="0.35">
      <c r="E71" s="116" t="str">
        <f>IF(F71="","", VLOOKUP(F71,All_LTMN_Lookups!$J$1:$K$1223,2,FALSE))</f>
        <v/>
      </c>
    </row>
    <row r="72" spans="5:5" ht="14.25" customHeight="1" x14ac:dyDescent="0.35">
      <c r="E72" s="116" t="str">
        <f>IF(F72="","", VLOOKUP(F72,All_LTMN_Lookups!$J$1:$K$1223,2,FALSE))</f>
        <v/>
      </c>
    </row>
    <row r="73" spans="5:5" ht="14.25" customHeight="1" x14ac:dyDescent="0.35">
      <c r="E73" s="116" t="str">
        <f>IF(F73="","", VLOOKUP(F73,All_LTMN_Lookups!$J$1:$K$1223,2,FALSE))</f>
        <v/>
      </c>
    </row>
    <row r="74" spans="5:5" ht="14.25" customHeight="1" x14ac:dyDescent="0.35">
      <c r="E74" s="116" t="str">
        <f>IF(F74="","", VLOOKUP(F74,All_LTMN_Lookups!$J$1:$K$1223,2,FALSE))</f>
        <v/>
      </c>
    </row>
    <row r="75" spans="5:5" ht="14.25" customHeight="1" x14ac:dyDescent="0.35">
      <c r="E75" s="116" t="str">
        <f>IF(F75="","", VLOOKUP(F75,All_LTMN_Lookups!$J$1:$K$1223,2,FALSE))</f>
        <v/>
      </c>
    </row>
    <row r="76" spans="5:5" ht="14.25" customHeight="1" x14ac:dyDescent="0.35">
      <c r="E76" s="116" t="str">
        <f>IF(F76="","", VLOOKUP(F76,All_LTMN_Lookups!$J$1:$K$1223,2,FALSE))</f>
        <v/>
      </c>
    </row>
    <row r="77" spans="5:5" ht="14.25" customHeight="1" x14ac:dyDescent="0.35">
      <c r="E77" s="116" t="str">
        <f>IF(F77="","", VLOOKUP(F77,All_LTMN_Lookups!$J$1:$K$1223,2,FALSE))</f>
        <v/>
      </c>
    </row>
    <row r="78" spans="5:5" ht="14.25" customHeight="1" x14ac:dyDescent="0.35">
      <c r="E78" s="116" t="str">
        <f>IF(F78="","", VLOOKUP(F78,All_LTMN_Lookups!$J$1:$K$1223,2,FALSE))</f>
        <v/>
      </c>
    </row>
    <row r="79" spans="5:5" ht="14.25" customHeight="1" x14ac:dyDescent="0.35">
      <c r="E79" s="116" t="str">
        <f>IF(F79="","", VLOOKUP(F79,All_LTMN_Lookups!$J$1:$K$1223,2,FALSE))</f>
        <v/>
      </c>
    </row>
    <row r="80" spans="5:5" ht="14.25" customHeight="1" x14ac:dyDescent="0.35">
      <c r="E80" s="116" t="str">
        <f>IF(F80="","", VLOOKUP(F80,All_LTMN_Lookups!$J$1:$K$1223,2,FALSE))</f>
        <v/>
      </c>
    </row>
    <row r="81" spans="5:5" ht="14.25" customHeight="1" x14ac:dyDescent="0.35">
      <c r="E81" s="116" t="str">
        <f>IF(F81="","", VLOOKUP(F81,All_LTMN_Lookups!$J$1:$K$1223,2,FALSE))</f>
        <v/>
      </c>
    </row>
    <row r="82" spans="5:5" ht="14.25" customHeight="1" x14ac:dyDescent="0.35">
      <c r="E82" s="116" t="str">
        <f>IF(F82="","", VLOOKUP(F82,All_LTMN_Lookups!$J$1:$K$1223,2,FALSE))</f>
        <v/>
      </c>
    </row>
    <row r="83" spans="5:5" ht="14.25" customHeight="1" x14ac:dyDescent="0.35">
      <c r="E83" s="116" t="str">
        <f>IF(F83="","", VLOOKUP(F83,All_LTMN_Lookups!$J$1:$K$1223,2,FALSE))</f>
        <v/>
      </c>
    </row>
    <row r="84" spans="5:5" ht="14.25" customHeight="1" x14ac:dyDescent="0.35">
      <c r="E84" s="116" t="str">
        <f>IF(F84="","", VLOOKUP(F84,All_LTMN_Lookups!$J$1:$K$1223,2,FALSE))</f>
        <v/>
      </c>
    </row>
    <row r="85" spans="5:5" ht="14.25" customHeight="1" x14ac:dyDescent="0.35">
      <c r="E85" s="116" t="str">
        <f>IF(F85="","", VLOOKUP(F85,All_LTMN_Lookups!$J$1:$K$1223,2,FALSE))</f>
        <v/>
      </c>
    </row>
    <row r="86" spans="5:5" ht="14.25" customHeight="1" x14ac:dyDescent="0.35">
      <c r="E86" s="116" t="str">
        <f>IF(F86="","", VLOOKUP(F86,All_LTMN_Lookups!$J$1:$K$1223,2,FALSE))</f>
        <v/>
      </c>
    </row>
    <row r="87" spans="5:5" ht="14.25" customHeight="1" x14ac:dyDescent="0.35">
      <c r="E87" s="116" t="str">
        <f>IF(F87="","", VLOOKUP(F87,All_LTMN_Lookups!$J$1:$K$1223,2,FALSE))</f>
        <v/>
      </c>
    </row>
    <row r="88" spans="5:5" ht="14.25" customHeight="1" x14ac:dyDescent="0.35">
      <c r="E88" s="116" t="str">
        <f>IF(F88="","", VLOOKUP(F88,All_LTMN_Lookups!$J$1:$K$1223,2,FALSE))</f>
        <v/>
      </c>
    </row>
    <row r="89" spans="5:5" ht="14.25" customHeight="1" x14ac:dyDescent="0.35">
      <c r="E89" s="116" t="str">
        <f>IF(F89="","", VLOOKUP(F89,All_LTMN_Lookups!$J$1:$K$1223,2,FALSE))</f>
        <v/>
      </c>
    </row>
    <row r="90" spans="5:5" ht="14.25" customHeight="1" x14ac:dyDescent="0.35">
      <c r="E90" s="116" t="str">
        <f>IF(F90="","", VLOOKUP(F90,All_LTMN_Lookups!$J$1:$K$1223,2,FALSE))</f>
        <v/>
      </c>
    </row>
    <row r="91" spans="5:5" ht="14.25" customHeight="1" x14ac:dyDescent="0.35">
      <c r="E91" s="116" t="str">
        <f>IF(F91="","", VLOOKUP(F91,All_LTMN_Lookups!$J$1:$K$1223,2,FALSE))</f>
        <v/>
      </c>
    </row>
    <row r="92" spans="5:5" ht="14.25" customHeight="1" x14ac:dyDescent="0.35">
      <c r="E92" s="116" t="str">
        <f>IF(F92="","", VLOOKUP(F92,All_LTMN_Lookups!$J$1:$K$1223,2,FALSE))</f>
        <v/>
      </c>
    </row>
    <row r="93" spans="5:5" ht="14.25" customHeight="1" x14ac:dyDescent="0.35">
      <c r="E93" s="116" t="str">
        <f>IF(F93="","", VLOOKUP(F93,All_LTMN_Lookups!$J$1:$K$1223,2,FALSE))</f>
        <v/>
      </c>
    </row>
    <row r="94" spans="5:5" ht="14.25" customHeight="1" x14ac:dyDescent="0.35">
      <c r="E94" s="116" t="str">
        <f>IF(F94="","", VLOOKUP(F94,All_LTMN_Lookups!$J$1:$K$1223,2,FALSE))</f>
        <v/>
      </c>
    </row>
    <row r="95" spans="5:5" ht="14.25" customHeight="1" x14ac:dyDescent="0.35">
      <c r="E95" s="116" t="str">
        <f>IF(F95="","", VLOOKUP(F95,All_LTMN_Lookups!$J$1:$K$1223,2,FALSE))</f>
        <v/>
      </c>
    </row>
    <row r="96" spans="5:5" ht="14.25" customHeight="1" x14ac:dyDescent="0.35">
      <c r="E96" s="116" t="str">
        <f>IF(F96="","", VLOOKUP(F96,All_LTMN_Lookups!$J$1:$K$1223,2,FALSE))</f>
        <v/>
      </c>
    </row>
    <row r="97" spans="5:5" ht="14.25" customHeight="1" x14ac:dyDescent="0.35">
      <c r="E97" s="116" t="str">
        <f>IF(F97="","", VLOOKUP(F97,All_LTMN_Lookups!$J$1:$K$1223,2,FALSE))</f>
        <v/>
      </c>
    </row>
    <row r="98" spans="5:5" ht="14.25" customHeight="1" x14ac:dyDescent="0.35">
      <c r="E98" s="116" t="str">
        <f>IF(F98="","", VLOOKUP(F98,All_LTMN_Lookups!$J$1:$K$1223,2,FALSE))</f>
        <v/>
      </c>
    </row>
    <row r="99" spans="5:5" ht="14.25" customHeight="1" x14ac:dyDescent="0.35">
      <c r="E99" s="116" t="str">
        <f>IF(F99="","", VLOOKUP(F99,All_LTMN_Lookups!$J$1:$K$1223,2,FALSE))</f>
        <v/>
      </c>
    </row>
    <row r="100" spans="5:5" ht="14.25" customHeight="1" x14ac:dyDescent="0.35">
      <c r="E100" s="116" t="str">
        <f>IF(F100="","", VLOOKUP(F100,All_LTMN_Lookups!$J$1:$K$1223,2,FALSE))</f>
        <v/>
      </c>
    </row>
    <row r="101" spans="5:5" ht="14.25" customHeight="1" x14ac:dyDescent="0.35">
      <c r="E101" s="116" t="str">
        <f>IF(F101="","", VLOOKUP(F101,All_LTMN_Lookups!$J$1:$K$1223,2,FALSE))</f>
        <v/>
      </c>
    </row>
    <row r="102" spans="5:5" ht="14.25" customHeight="1" x14ac:dyDescent="0.35">
      <c r="E102" s="116" t="str">
        <f>IF(F102="","", VLOOKUP(F102,All_LTMN_Lookups!$J$1:$K$1223,2,FALSE))</f>
        <v/>
      </c>
    </row>
    <row r="103" spans="5:5" ht="14.25" customHeight="1" x14ac:dyDescent="0.35">
      <c r="E103" s="116" t="str">
        <f>IF(F103="","", VLOOKUP(F103,All_LTMN_Lookups!$J$1:$K$1223,2,FALSE))</f>
        <v/>
      </c>
    </row>
    <row r="104" spans="5:5" ht="14.25" customHeight="1" x14ac:dyDescent="0.35">
      <c r="E104" s="116" t="str">
        <f>IF(F104="","", VLOOKUP(F104,All_LTMN_Lookups!$J$1:$K$1223,2,FALSE))</f>
        <v/>
      </c>
    </row>
    <row r="105" spans="5:5" ht="14.25" customHeight="1" x14ac:dyDescent="0.35">
      <c r="E105" s="116" t="str">
        <f>IF(F105="","", VLOOKUP(F105,All_LTMN_Lookups!$J$1:$K$1223,2,FALSE))</f>
        <v/>
      </c>
    </row>
    <row r="106" spans="5:5" ht="14.25" customHeight="1" x14ac:dyDescent="0.35">
      <c r="E106" s="116" t="str">
        <f>IF(F106="","", VLOOKUP(F106,All_LTMN_Lookups!$J$1:$K$1223,2,FALSE))</f>
        <v/>
      </c>
    </row>
    <row r="107" spans="5:5" ht="14.25" customHeight="1" x14ac:dyDescent="0.35">
      <c r="E107" s="116" t="str">
        <f>IF(F107="","", VLOOKUP(F107,All_LTMN_Lookups!$J$1:$K$1223,2,FALSE))</f>
        <v/>
      </c>
    </row>
    <row r="108" spans="5:5" ht="14.25" customHeight="1" x14ac:dyDescent="0.35">
      <c r="E108" s="116" t="str">
        <f>IF(F108="","", VLOOKUP(F108,All_LTMN_Lookups!$J$1:$K$1223,2,FALSE))</f>
        <v/>
      </c>
    </row>
    <row r="109" spans="5:5" ht="14.25" customHeight="1" x14ac:dyDescent="0.35">
      <c r="E109" s="116" t="str">
        <f>IF(F109="","", VLOOKUP(F109,All_LTMN_Lookups!$J$1:$K$1223,2,FALSE))</f>
        <v/>
      </c>
    </row>
    <row r="110" spans="5:5" ht="14.25" customHeight="1" x14ac:dyDescent="0.35">
      <c r="E110" s="116" t="str">
        <f>IF(F110="","", VLOOKUP(F110,All_LTMN_Lookups!$J$1:$K$1223,2,FALSE))</f>
        <v/>
      </c>
    </row>
    <row r="111" spans="5:5" ht="14.25" customHeight="1" x14ac:dyDescent="0.35">
      <c r="E111" s="116" t="str">
        <f>IF(F111="","", VLOOKUP(F111,All_LTMN_Lookups!$J$1:$K$1223,2,FALSE))</f>
        <v/>
      </c>
    </row>
    <row r="112" spans="5:5" ht="14.25" customHeight="1" x14ac:dyDescent="0.35">
      <c r="E112" s="116" t="str">
        <f>IF(F112="","", VLOOKUP(F112,All_LTMN_Lookups!$J$1:$K$1223,2,FALSE))</f>
        <v/>
      </c>
    </row>
    <row r="113" spans="5:5" ht="14.25" customHeight="1" x14ac:dyDescent="0.35">
      <c r="E113" s="116" t="str">
        <f>IF(F113="","", VLOOKUP(F113,All_LTMN_Lookups!$J$1:$K$1223,2,FALSE))</f>
        <v/>
      </c>
    </row>
    <row r="114" spans="5:5" ht="14.25" customHeight="1" x14ac:dyDescent="0.35">
      <c r="E114" s="116" t="str">
        <f>IF(F114="","", VLOOKUP(F114,All_LTMN_Lookups!$J$1:$K$1223,2,FALSE))</f>
        <v/>
      </c>
    </row>
    <row r="115" spans="5:5" ht="14.25" customHeight="1" x14ac:dyDescent="0.35">
      <c r="E115" s="116" t="str">
        <f>IF(F115="","", VLOOKUP(F115,All_LTMN_Lookups!$J$1:$K$1223,2,FALSE))</f>
        <v/>
      </c>
    </row>
    <row r="116" spans="5:5" ht="14.25" customHeight="1" x14ac:dyDescent="0.35">
      <c r="E116" s="116" t="str">
        <f>IF(F116="","", VLOOKUP(F116,All_LTMN_Lookups!$J$1:$K$1223,2,FALSE))</f>
        <v/>
      </c>
    </row>
    <row r="117" spans="5:5" ht="14.25" customHeight="1" x14ac:dyDescent="0.35">
      <c r="E117" s="116" t="str">
        <f>IF(F117="","", VLOOKUP(F117,All_LTMN_Lookups!$J$1:$K$1223,2,FALSE))</f>
        <v/>
      </c>
    </row>
    <row r="118" spans="5:5" ht="14.25" customHeight="1" x14ac:dyDescent="0.35">
      <c r="E118" s="116" t="str">
        <f>IF(F118="","", VLOOKUP(F118,All_LTMN_Lookups!$J$1:$K$1223,2,FALSE))</f>
        <v/>
      </c>
    </row>
    <row r="119" spans="5:5" ht="14.25" customHeight="1" x14ac:dyDescent="0.35">
      <c r="E119" s="116" t="str">
        <f>IF(F119="","", VLOOKUP(F119,All_LTMN_Lookups!$J$1:$K$1223,2,FALSE))</f>
        <v/>
      </c>
    </row>
    <row r="120" spans="5:5" ht="14.25" customHeight="1" x14ac:dyDescent="0.35">
      <c r="E120" s="116" t="str">
        <f>IF(F120="","", VLOOKUP(F120,All_LTMN_Lookups!$J$1:$K$1223,2,FALSE))</f>
        <v/>
      </c>
    </row>
    <row r="121" spans="5:5" ht="14.25" customHeight="1" x14ac:dyDescent="0.35">
      <c r="E121" s="116" t="str">
        <f>IF(F121="","", VLOOKUP(F121,All_LTMN_Lookups!$J$1:$K$1223,2,FALSE))</f>
        <v/>
      </c>
    </row>
    <row r="122" spans="5:5" ht="14.25" customHeight="1" x14ac:dyDescent="0.35">
      <c r="E122" s="116" t="str">
        <f>IF(F122="","", VLOOKUP(F122,All_LTMN_Lookups!$J$1:$K$1223,2,FALSE))</f>
        <v/>
      </c>
    </row>
    <row r="123" spans="5:5" ht="14.25" customHeight="1" x14ac:dyDescent="0.35">
      <c r="E123" s="116" t="str">
        <f>IF(F123="","", VLOOKUP(F123,All_LTMN_Lookups!$J$1:$K$1223,2,FALSE))</f>
        <v/>
      </c>
    </row>
    <row r="124" spans="5:5" ht="14.25" customHeight="1" x14ac:dyDescent="0.35">
      <c r="E124" s="116" t="str">
        <f>IF(F124="","", VLOOKUP(F124,All_LTMN_Lookups!$J$1:$K$1223,2,FALSE))</f>
        <v/>
      </c>
    </row>
    <row r="125" spans="5:5" ht="14.25" customHeight="1" x14ac:dyDescent="0.35">
      <c r="E125" s="116" t="str">
        <f>IF(F125="","", VLOOKUP(F125,All_LTMN_Lookups!$J$1:$K$1223,2,FALSE))</f>
        <v/>
      </c>
    </row>
    <row r="126" spans="5:5" ht="14.25" customHeight="1" x14ac:dyDescent="0.35">
      <c r="E126" s="116" t="str">
        <f>IF(F126="","", VLOOKUP(F126,All_LTMN_Lookups!$J$1:$K$1223,2,FALSE))</f>
        <v/>
      </c>
    </row>
    <row r="127" spans="5:5" ht="14.25" customHeight="1" x14ac:dyDescent="0.35">
      <c r="E127" s="116" t="str">
        <f>IF(F127="","", VLOOKUP(F127,All_LTMN_Lookups!$J$1:$K$1223,2,FALSE))</f>
        <v/>
      </c>
    </row>
    <row r="128" spans="5:5" ht="14.25" customHeight="1" x14ac:dyDescent="0.35">
      <c r="E128" s="116" t="str">
        <f>IF(F128="","", VLOOKUP(F128,All_LTMN_Lookups!$J$1:$K$1223,2,FALSE))</f>
        <v/>
      </c>
    </row>
    <row r="129" spans="5:5" ht="14.25" customHeight="1" x14ac:dyDescent="0.35">
      <c r="E129" s="116" t="str">
        <f>IF(F129="","", VLOOKUP(F129,All_LTMN_Lookups!$J$1:$K$1223,2,FALSE))</f>
        <v/>
      </c>
    </row>
    <row r="130" spans="5:5" ht="14.25" customHeight="1" x14ac:dyDescent="0.35">
      <c r="E130" s="116" t="str">
        <f>IF(F130="","", VLOOKUP(F130,All_LTMN_Lookups!$J$1:$K$1223,2,FALSE))</f>
        <v/>
      </c>
    </row>
    <row r="131" spans="5:5" ht="14.25" customHeight="1" x14ac:dyDescent="0.35">
      <c r="E131" s="116" t="str">
        <f>IF(F131="","", VLOOKUP(F131,All_LTMN_Lookups!$J$1:$K$1223,2,FALSE))</f>
        <v/>
      </c>
    </row>
    <row r="132" spans="5:5" ht="14.25" customHeight="1" x14ac:dyDescent="0.35">
      <c r="E132" s="116" t="str">
        <f>IF(F132="","", VLOOKUP(F132,All_LTMN_Lookups!$J$1:$K$1223,2,FALSE))</f>
        <v/>
      </c>
    </row>
    <row r="133" spans="5:5" ht="14.25" customHeight="1" x14ac:dyDescent="0.35">
      <c r="E133" s="116" t="str">
        <f>IF(F133="","", VLOOKUP(F133,All_LTMN_Lookups!$J$1:$K$1223,2,FALSE))</f>
        <v/>
      </c>
    </row>
    <row r="134" spans="5:5" ht="14.25" customHeight="1" x14ac:dyDescent="0.35">
      <c r="E134" s="116" t="str">
        <f>IF(F134="","", VLOOKUP(F134,All_LTMN_Lookups!$J$1:$K$1223,2,FALSE))</f>
        <v/>
      </c>
    </row>
    <row r="135" spans="5:5" ht="14.25" customHeight="1" x14ac:dyDescent="0.35">
      <c r="E135" s="116" t="str">
        <f>IF(F135="","", VLOOKUP(F135,All_LTMN_Lookups!$J$1:$K$1223,2,FALSE))</f>
        <v/>
      </c>
    </row>
    <row r="136" spans="5:5" ht="14.25" customHeight="1" x14ac:dyDescent="0.35">
      <c r="E136" s="116" t="str">
        <f>IF(F136="","", VLOOKUP(F136,All_LTMN_Lookups!$J$1:$K$1223,2,FALSE))</f>
        <v/>
      </c>
    </row>
    <row r="137" spans="5:5" ht="14.25" customHeight="1" x14ac:dyDescent="0.35">
      <c r="E137" s="116" t="str">
        <f>IF(F137="","", VLOOKUP(F137,All_LTMN_Lookups!$J$1:$K$1223,2,FALSE))</f>
        <v/>
      </c>
    </row>
    <row r="138" spans="5:5" ht="14.25" customHeight="1" x14ac:dyDescent="0.35">
      <c r="E138" s="116" t="str">
        <f>IF(F138="","", VLOOKUP(F138,All_LTMN_Lookups!$J$1:$K$1223,2,FALSE))</f>
        <v/>
      </c>
    </row>
    <row r="139" spans="5:5" ht="14.25" customHeight="1" x14ac:dyDescent="0.35">
      <c r="E139" s="116" t="str">
        <f>IF(F139="","", VLOOKUP(F139,All_LTMN_Lookups!$J$1:$K$1223,2,FALSE))</f>
        <v/>
      </c>
    </row>
    <row r="140" spans="5:5" ht="14.25" customHeight="1" x14ac:dyDescent="0.35">
      <c r="E140" s="116" t="str">
        <f>IF(F140="","", VLOOKUP(F140,All_LTMN_Lookups!$J$1:$K$1223,2,FALSE))</f>
        <v/>
      </c>
    </row>
    <row r="141" spans="5:5" ht="14.25" customHeight="1" x14ac:dyDescent="0.35">
      <c r="E141" s="116" t="str">
        <f>IF(F141="","", VLOOKUP(F141,All_LTMN_Lookups!$J$1:$K$1223,2,FALSE))</f>
        <v/>
      </c>
    </row>
    <row r="142" spans="5:5" ht="14.25" customHeight="1" x14ac:dyDescent="0.35">
      <c r="E142" s="116" t="str">
        <f>IF(F142="","", VLOOKUP(F142,All_LTMN_Lookups!$J$1:$K$1223,2,FALSE))</f>
        <v/>
      </c>
    </row>
    <row r="143" spans="5:5" ht="14.25" customHeight="1" x14ac:dyDescent="0.35">
      <c r="E143" s="116" t="str">
        <f>IF(F143="","", VLOOKUP(F143,All_LTMN_Lookups!$J$1:$K$1223,2,FALSE))</f>
        <v/>
      </c>
    </row>
    <row r="144" spans="5:5" ht="14.25" customHeight="1" x14ac:dyDescent="0.35">
      <c r="E144" s="116" t="str">
        <f>IF(F144="","", VLOOKUP(F144,All_LTMN_Lookups!$J$1:$K$1223,2,FALSE))</f>
        <v/>
      </c>
    </row>
    <row r="145" spans="5:5" ht="14.25" customHeight="1" x14ac:dyDescent="0.35">
      <c r="E145" s="116" t="str">
        <f>IF(F145="","", VLOOKUP(F145,All_LTMN_Lookups!$J$1:$K$1223,2,FALSE))</f>
        <v/>
      </c>
    </row>
    <row r="146" spans="5:5" ht="14.25" customHeight="1" x14ac:dyDescent="0.35">
      <c r="E146" s="116" t="str">
        <f>IF(F146="","", VLOOKUP(F146,All_LTMN_Lookups!$J$1:$K$1223,2,FALSE))</f>
        <v/>
      </c>
    </row>
    <row r="147" spans="5:5" ht="14.25" customHeight="1" x14ac:dyDescent="0.35">
      <c r="E147" s="116" t="str">
        <f>IF(F147="","", VLOOKUP(F147,All_LTMN_Lookups!$J$1:$K$1223,2,FALSE))</f>
        <v/>
      </c>
    </row>
    <row r="148" spans="5:5" ht="14.25" customHeight="1" x14ac:dyDescent="0.35">
      <c r="E148" s="116" t="str">
        <f>IF(F148="","", VLOOKUP(F148,All_LTMN_Lookups!$J$1:$K$1223,2,FALSE))</f>
        <v/>
      </c>
    </row>
    <row r="149" spans="5:5" ht="14.25" customHeight="1" x14ac:dyDescent="0.35">
      <c r="E149" s="116" t="str">
        <f>IF(F149="","", VLOOKUP(F149,All_LTMN_Lookups!$J$1:$K$1223,2,FALSE))</f>
        <v/>
      </c>
    </row>
    <row r="150" spans="5:5" ht="14.25" customHeight="1" x14ac:dyDescent="0.35">
      <c r="E150" s="116" t="str">
        <f>IF(F150="","", VLOOKUP(F150,All_LTMN_Lookups!$J$1:$K$1223,2,FALSE))</f>
        <v/>
      </c>
    </row>
    <row r="151" spans="5:5" ht="14.25" customHeight="1" x14ac:dyDescent="0.35">
      <c r="E151" s="116" t="str">
        <f>IF(F151="","", VLOOKUP(F151,All_LTMN_Lookups!$J$1:$K$1223,2,FALSE))</f>
        <v/>
      </c>
    </row>
    <row r="152" spans="5:5" ht="14.25" customHeight="1" x14ac:dyDescent="0.35">
      <c r="E152" s="116" t="str">
        <f>IF(F152="","", VLOOKUP(F152,All_LTMN_Lookups!$J$1:$K$1223,2,FALSE))</f>
        <v/>
      </c>
    </row>
    <row r="153" spans="5:5" ht="14.25" customHeight="1" x14ac:dyDescent="0.35">
      <c r="E153" s="116" t="str">
        <f>IF(F153="","", VLOOKUP(F153,All_LTMN_Lookups!$J$1:$K$1223,2,FALSE))</f>
        <v/>
      </c>
    </row>
    <row r="154" spans="5:5" ht="14.25" customHeight="1" x14ac:dyDescent="0.35">
      <c r="E154" s="116" t="str">
        <f>IF(F154="","", VLOOKUP(F154,All_LTMN_Lookups!$J$1:$K$1223,2,FALSE))</f>
        <v/>
      </c>
    </row>
    <row r="155" spans="5:5" ht="14.25" customHeight="1" x14ac:dyDescent="0.35">
      <c r="E155" s="116" t="str">
        <f>IF(F155="","", VLOOKUP(F155,All_LTMN_Lookups!$J$1:$K$1223,2,FALSE))</f>
        <v/>
      </c>
    </row>
    <row r="156" spans="5:5" ht="14.25" customHeight="1" x14ac:dyDescent="0.35">
      <c r="E156" s="116" t="str">
        <f>IF(F156="","", VLOOKUP(F156,All_LTMN_Lookups!$J$1:$K$1223,2,FALSE))</f>
        <v/>
      </c>
    </row>
    <row r="157" spans="5:5" ht="14.25" customHeight="1" x14ac:dyDescent="0.35">
      <c r="E157" s="116" t="str">
        <f>IF(F157="","", VLOOKUP(F157,All_LTMN_Lookups!$J$1:$K$1223,2,FALSE))</f>
        <v/>
      </c>
    </row>
    <row r="158" spans="5:5" ht="14.25" customHeight="1" x14ac:dyDescent="0.35">
      <c r="E158" s="116" t="str">
        <f>IF(F158="","", VLOOKUP(F158,All_LTMN_Lookups!$J$1:$K$1223,2,FALSE))</f>
        <v/>
      </c>
    </row>
    <row r="159" spans="5:5" ht="14.25" customHeight="1" x14ac:dyDescent="0.35">
      <c r="E159" s="116" t="str">
        <f>IF(F159="","", VLOOKUP(F159,All_LTMN_Lookups!$J$1:$K$1223,2,FALSE))</f>
        <v/>
      </c>
    </row>
    <row r="160" spans="5:5" ht="14.25" customHeight="1" x14ac:dyDescent="0.35">
      <c r="E160" s="116" t="str">
        <f>IF(F160="","", VLOOKUP(F160,All_LTMN_Lookups!$J$1:$K$1223,2,FALSE))</f>
        <v/>
      </c>
    </row>
    <row r="161" spans="5:5" ht="14.25" customHeight="1" x14ac:dyDescent="0.35">
      <c r="E161" s="116" t="str">
        <f>IF(F161="","", VLOOKUP(F161,All_LTMN_Lookups!$J$1:$K$1223,2,FALSE))</f>
        <v/>
      </c>
    </row>
    <row r="162" spans="5:5" ht="14.25" customHeight="1" x14ac:dyDescent="0.35">
      <c r="E162" s="116" t="str">
        <f>IF(F162="","", VLOOKUP(F162,All_LTMN_Lookups!$J$1:$K$1223,2,FALSE))</f>
        <v/>
      </c>
    </row>
    <row r="163" spans="5:5" ht="14.25" customHeight="1" x14ac:dyDescent="0.35">
      <c r="E163" s="116" t="str">
        <f>IF(F163="","", VLOOKUP(F163,All_LTMN_Lookups!$J$1:$K$1223,2,FALSE))</f>
        <v/>
      </c>
    </row>
    <row r="164" spans="5:5" ht="14.25" customHeight="1" x14ac:dyDescent="0.35">
      <c r="E164" s="116" t="str">
        <f>IF(F164="","", VLOOKUP(F164,All_LTMN_Lookups!$J$1:$K$1223,2,FALSE))</f>
        <v/>
      </c>
    </row>
    <row r="165" spans="5:5" ht="14.25" customHeight="1" x14ac:dyDescent="0.35">
      <c r="E165" s="116" t="str">
        <f>IF(F165="","", VLOOKUP(F165,All_LTMN_Lookups!$J$1:$K$1223,2,FALSE))</f>
        <v/>
      </c>
    </row>
    <row r="166" spans="5:5" ht="14.25" customHeight="1" x14ac:dyDescent="0.35">
      <c r="E166" s="116" t="str">
        <f>IF(F166="","", VLOOKUP(F166,All_LTMN_Lookups!$J$1:$K$1223,2,FALSE))</f>
        <v/>
      </c>
    </row>
    <row r="167" spans="5:5" ht="14.25" customHeight="1" x14ac:dyDescent="0.35">
      <c r="E167" s="116" t="str">
        <f>IF(F167="","", VLOOKUP(F167,All_LTMN_Lookups!$J$1:$K$1223,2,FALSE))</f>
        <v/>
      </c>
    </row>
    <row r="168" spans="5:5" ht="14.25" customHeight="1" x14ac:dyDescent="0.35">
      <c r="E168" s="116" t="str">
        <f>IF(F168="","", VLOOKUP(F168,All_LTMN_Lookups!$J$1:$K$1223,2,FALSE))</f>
        <v/>
      </c>
    </row>
    <row r="169" spans="5:5" ht="14.25" customHeight="1" x14ac:dyDescent="0.35">
      <c r="E169" s="116" t="str">
        <f>IF(F169="","", VLOOKUP(F169,All_LTMN_Lookups!$J$1:$K$1223,2,FALSE))</f>
        <v/>
      </c>
    </row>
    <row r="170" spans="5:5" ht="14.25" customHeight="1" x14ac:dyDescent="0.35">
      <c r="E170" s="116" t="str">
        <f>IF(F170="","", VLOOKUP(F170,All_LTMN_Lookups!$J$1:$K$1223,2,FALSE))</f>
        <v/>
      </c>
    </row>
    <row r="171" spans="5:5" ht="14.25" customHeight="1" x14ac:dyDescent="0.35">
      <c r="E171" s="116" t="str">
        <f>IF(F171="","", VLOOKUP(F171,All_LTMN_Lookups!$J$1:$K$1223,2,FALSE))</f>
        <v/>
      </c>
    </row>
    <row r="172" spans="5:5" ht="14.25" customHeight="1" x14ac:dyDescent="0.35">
      <c r="E172" s="116" t="str">
        <f>IF(F172="","", VLOOKUP(F172,All_LTMN_Lookups!$J$1:$K$1223,2,FALSE))</f>
        <v/>
      </c>
    </row>
    <row r="173" spans="5:5" ht="14.25" customHeight="1" x14ac:dyDescent="0.35">
      <c r="E173" s="116" t="str">
        <f>IF(F173="","", VLOOKUP(F173,All_LTMN_Lookups!$J$1:$K$1223,2,FALSE))</f>
        <v/>
      </c>
    </row>
    <row r="174" spans="5:5" ht="14.25" customHeight="1" x14ac:dyDescent="0.35">
      <c r="E174" s="116" t="str">
        <f>IF(F174="","", VLOOKUP(F174,All_LTMN_Lookups!$J$1:$K$1223,2,FALSE))</f>
        <v/>
      </c>
    </row>
    <row r="175" spans="5:5" ht="14.25" customHeight="1" x14ac:dyDescent="0.35">
      <c r="E175" s="116" t="str">
        <f>IF(F175="","", VLOOKUP(F175,All_LTMN_Lookups!$J$1:$K$1223,2,FALSE))</f>
        <v/>
      </c>
    </row>
    <row r="176" spans="5:5" ht="14.25" customHeight="1" x14ac:dyDescent="0.35">
      <c r="E176" s="116" t="str">
        <f>IF(F176="","", VLOOKUP(F176,All_LTMN_Lookups!$J$1:$K$1223,2,FALSE))</f>
        <v/>
      </c>
    </row>
    <row r="177" spans="5:5" ht="14.25" customHeight="1" x14ac:dyDescent="0.35">
      <c r="E177" s="116" t="str">
        <f>IF(F177="","", VLOOKUP(F177,All_LTMN_Lookups!$J$1:$K$1223,2,FALSE))</f>
        <v/>
      </c>
    </row>
    <row r="178" spans="5:5" ht="14.25" customHeight="1" x14ac:dyDescent="0.35">
      <c r="E178" s="116" t="str">
        <f>IF(F178="","", VLOOKUP(F178,All_LTMN_Lookups!$J$1:$K$1223,2,FALSE))</f>
        <v/>
      </c>
    </row>
    <row r="179" spans="5:5" ht="14.25" customHeight="1" x14ac:dyDescent="0.35">
      <c r="E179" s="116" t="str">
        <f>IF(F179="","", VLOOKUP(F179,All_LTMN_Lookups!$J$1:$K$1223,2,FALSE))</f>
        <v/>
      </c>
    </row>
    <row r="180" spans="5:5" ht="14.25" customHeight="1" x14ac:dyDescent="0.35">
      <c r="E180" s="116" t="str">
        <f>IF(F180="","", VLOOKUP(F180,All_LTMN_Lookups!$J$1:$K$1223,2,FALSE))</f>
        <v/>
      </c>
    </row>
    <row r="181" spans="5:5" ht="14.25" customHeight="1" x14ac:dyDescent="0.35">
      <c r="E181" s="116" t="str">
        <f>IF(F181="","", VLOOKUP(F181,All_LTMN_Lookups!$J$1:$K$1223,2,FALSE))</f>
        <v/>
      </c>
    </row>
    <row r="182" spans="5:5" ht="14.25" customHeight="1" x14ac:dyDescent="0.35">
      <c r="E182" s="116" t="str">
        <f>IF(F182="","", VLOOKUP(F182,All_LTMN_Lookups!$J$1:$K$1223,2,FALSE))</f>
        <v/>
      </c>
    </row>
    <row r="183" spans="5:5" ht="14.25" customHeight="1" x14ac:dyDescent="0.35">
      <c r="E183" s="116" t="str">
        <f>IF(F183="","", VLOOKUP(F183,All_LTMN_Lookups!$J$1:$K$1223,2,FALSE))</f>
        <v/>
      </c>
    </row>
    <row r="184" spans="5:5" ht="14.25" customHeight="1" x14ac:dyDescent="0.35">
      <c r="E184" s="116" t="str">
        <f>IF(F184="","", VLOOKUP(F184,All_LTMN_Lookups!$J$1:$K$1223,2,FALSE))</f>
        <v/>
      </c>
    </row>
    <row r="185" spans="5:5" ht="14.25" customHeight="1" x14ac:dyDescent="0.35">
      <c r="E185" s="116" t="str">
        <f>IF(F185="","", VLOOKUP(F185,All_LTMN_Lookups!$J$1:$K$1223,2,FALSE))</f>
        <v/>
      </c>
    </row>
    <row r="186" spans="5:5" ht="14.25" customHeight="1" x14ac:dyDescent="0.35">
      <c r="E186" s="116" t="str">
        <f>IF(F186="","", VLOOKUP(F186,All_LTMN_Lookups!$J$1:$K$1223,2,FALSE))</f>
        <v/>
      </c>
    </row>
    <row r="187" spans="5:5" ht="14.25" customHeight="1" x14ac:dyDescent="0.35">
      <c r="E187" s="116" t="str">
        <f>IF(F187="","", VLOOKUP(F187,All_LTMN_Lookups!$J$1:$K$1223,2,FALSE))</f>
        <v/>
      </c>
    </row>
    <row r="188" spans="5:5" ht="14.25" customHeight="1" x14ac:dyDescent="0.35">
      <c r="E188" s="116" t="str">
        <f>IF(F188="","", VLOOKUP(F188,All_LTMN_Lookups!$J$1:$K$1223,2,FALSE))</f>
        <v/>
      </c>
    </row>
    <row r="189" spans="5:5" ht="14.25" customHeight="1" x14ac:dyDescent="0.35">
      <c r="E189" s="116" t="str">
        <f>IF(F189="","", VLOOKUP(F189,All_LTMN_Lookups!$J$1:$K$1223,2,FALSE))</f>
        <v/>
      </c>
    </row>
    <row r="190" spans="5:5" ht="14.25" customHeight="1" x14ac:dyDescent="0.35">
      <c r="E190" s="116" t="str">
        <f>IF(F190="","", VLOOKUP(F190,All_LTMN_Lookups!$J$1:$K$1223,2,FALSE))</f>
        <v/>
      </c>
    </row>
    <row r="191" spans="5:5" ht="14.25" customHeight="1" x14ac:dyDescent="0.35">
      <c r="E191" s="116" t="str">
        <f>IF(F191="","", VLOOKUP(F191,All_LTMN_Lookups!$J$1:$K$1223,2,FALSE))</f>
        <v/>
      </c>
    </row>
    <row r="192" spans="5:5" ht="14.25" customHeight="1" x14ac:dyDescent="0.35">
      <c r="E192" s="116" t="str">
        <f>IF(F192="","", VLOOKUP(F192,All_LTMN_Lookups!$J$1:$K$1223,2,FALSE))</f>
        <v/>
      </c>
    </row>
    <row r="193" spans="5:5" ht="14.25" customHeight="1" x14ac:dyDescent="0.35">
      <c r="E193" s="116" t="str">
        <f>IF(F193="","", VLOOKUP(F193,All_LTMN_Lookups!$J$1:$K$1223,2,FALSE))</f>
        <v/>
      </c>
    </row>
    <row r="194" spans="5:5" ht="14.25" customHeight="1" x14ac:dyDescent="0.35">
      <c r="E194" s="116" t="str">
        <f>IF(F194="","", VLOOKUP(F194,All_LTMN_Lookups!$J$1:$K$1223,2,FALSE))</f>
        <v/>
      </c>
    </row>
    <row r="195" spans="5:5" ht="14.25" customHeight="1" x14ac:dyDescent="0.35">
      <c r="E195" s="116" t="str">
        <f>IF(F195="","", VLOOKUP(F195,All_LTMN_Lookups!$J$1:$K$1223,2,FALSE))</f>
        <v/>
      </c>
    </row>
    <row r="196" spans="5:5" ht="14.25" customHeight="1" x14ac:dyDescent="0.35">
      <c r="E196" s="116" t="str">
        <f>IF(F196="","", VLOOKUP(F196,All_LTMN_Lookups!$J$1:$K$1223,2,FALSE))</f>
        <v/>
      </c>
    </row>
    <row r="197" spans="5:5" ht="14.25" customHeight="1" x14ac:dyDescent="0.35">
      <c r="E197" s="116" t="str">
        <f>IF(F197="","", VLOOKUP(F197,All_LTMN_Lookups!$J$1:$K$1223,2,FALSE))</f>
        <v/>
      </c>
    </row>
    <row r="198" spans="5:5" ht="14.25" customHeight="1" x14ac:dyDescent="0.35">
      <c r="E198" s="116" t="str">
        <f>IF(F198="","", VLOOKUP(F198,All_LTMN_Lookups!$J$1:$K$1223,2,FALSE))</f>
        <v/>
      </c>
    </row>
    <row r="199" spans="5:5" ht="14.25" customHeight="1" x14ac:dyDescent="0.35">
      <c r="E199" s="116" t="str">
        <f>IF(F199="","", VLOOKUP(F199,All_LTMN_Lookups!$J$1:$K$1223,2,FALSE))</f>
        <v/>
      </c>
    </row>
    <row r="200" spans="5:5" ht="14.25" customHeight="1" x14ac:dyDescent="0.35">
      <c r="E200" s="116" t="str">
        <f>IF(F200="","", VLOOKUP(F200,All_LTMN_Lookups!$J$1:$K$1223,2,FALSE))</f>
        <v/>
      </c>
    </row>
    <row r="201" spans="5:5" ht="14.25" customHeight="1" x14ac:dyDescent="0.35">
      <c r="E201" s="116" t="str">
        <f>IF(F201="","", VLOOKUP(F201,All_LTMN_Lookups!$J$1:$K$1223,2,FALSE))</f>
        <v/>
      </c>
    </row>
    <row r="202" spans="5:5" ht="14.25" customHeight="1" x14ac:dyDescent="0.35">
      <c r="E202" s="116" t="str">
        <f>IF(F202="","", VLOOKUP(F202,All_LTMN_Lookups!$J$1:$K$1223,2,FALSE))</f>
        <v/>
      </c>
    </row>
    <row r="203" spans="5:5" ht="14.25" customHeight="1" x14ac:dyDescent="0.35">
      <c r="E203" s="116" t="str">
        <f>IF(F203="","", VLOOKUP(F203,All_LTMN_Lookups!$J$1:$K$1223,2,FALSE))</f>
        <v/>
      </c>
    </row>
    <row r="204" spans="5:5" ht="14.25" customHeight="1" x14ac:dyDescent="0.35">
      <c r="E204" s="116" t="str">
        <f>IF(F204="","", VLOOKUP(F204,All_LTMN_Lookups!$J$1:$K$1223,2,FALSE))</f>
        <v/>
      </c>
    </row>
    <row r="205" spans="5:5" ht="14.25" customHeight="1" x14ac:dyDescent="0.35">
      <c r="E205" s="116" t="str">
        <f>IF(F205="","", VLOOKUP(F205,All_LTMN_Lookups!$J$1:$K$1223,2,FALSE))</f>
        <v/>
      </c>
    </row>
    <row r="206" spans="5:5" ht="14.25" customHeight="1" x14ac:dyDescent="0.35">
      <c r="E206" s="116" t="str">
        <f>IF(F206="","", VLOOKUP(F206,All_LTMN_Lookups!$J$1:$K$1223,2,FALSE))</f>
        <v/>
      </c>
    </row>
    <row r="207" spans="5:5" ht="14.25" customHeight="1" x14ac:dyDescent="0.35">
      <c r="E207" s="116" t="str">
        <f>IF(F207="","", VLOOKUP(F207,All_LTMN_Lookups!$J$1:$K$1223,2,FALSE))</f>
        <v/>
      </c>
    </row>
    <row r="208" spans="5:5" ht="14.25" customHeight="1" x14ac:dyDescent="0.35">
      <c r="E208" s="116" t="str">
        <f>IF(F208="","", VLOOKUP(F208,All_LTMN_Lookups!$J$1:$K$1223,2,FALSE))</f>
        <v/>
      </c>
    </row>
    <row r="209" spans="5:5" ht="14.25" customHeight="1" x14ac:dyDescent="0.35">
      <c r="E209" s="116" t="str">
        <f>IF(F209="","", VLOOKUP(F209,All_LTMN_Lookups!$J$1:$K$1223,2,FALSE))</f>
        <v/>
      </c>
    </row>
    <row r="210" spans="5:5" ht="14.25" customHeight="1" x14ac:dyDescent="0.35">
      <c r="E210" s="116" t="str">
        <f>IF(F210="","", VLOOKUP(F210,All_LTMN_Lookups!$J$1:$K$1223,2,FALSE))</f>
        <v/>
      </c>
    </row>
    <row r="211" spans="5:5" ht="14.25" customHeight="1" x14ac:dyDescent="0.35">
      <c r="E211" s="116" t="str">
        <f>IF(F211="","", VLOOKUP(F211,All_LTMN_Lookups!$J$1:$K$1223,2,FALSE))</f>
        <v/>
      </c>
    </row>
    <row r="212" spans="5:5" ht="14.25" customHeight="1" x14ac:dyDescent="0.35">
      <c r="E212" s="116" t="str">
        <f>IF(F212="","", VLOOKUP(F212,All_LTMN_Lookups!$J$1:$K$1223,2,FALSE))</f>
        <v/>
      </c>
    </row>
    <row r="213" spans="5:5" ht="14.25" customHeight="1" x14ac:dyDescent="0.35">
      <c r="E213" s="116" t="str">
        <f>IF(F213="","", VLOOKUP(F213,All_LTMN_Lookups!$J$1:$K$1223,2,FALSE))</f>
        <v/>
      </c>
    </row>
    <row r="214" spans="5:5" ht="14.25" customHeight="1" x14ac:dyDescent="0.35">
      <c r="E214" s="116" t="str">
        <f>IF(F214="","", VLOOKUP(F214,All_LTMN_Lookups!$J$1:$K$1223,2,FALSE))</f>
        <v/>
      </c>
    </row>
    <row r="215" spans="5:5" ht="14.25" customHeight="1" x14ac:dyDescent="0.35">
      <c r="E215" s="116" t="str">
        <f>IF(F215="","", VLOOKUP(F215,All_LTMN_Lookups!$J$1:$K$1223,2,FALSE))</f>
        <v/>
      </c>
    </row>
    <row r="216" spans="5:5" ht="14.25" customHeight="1" x14ac:dyDescent="0.35">
      <c r="E216" s="116" t="str">
        <f>IF(F216="","", VLOOKUP(F216,All_LTMN_Lookups!$J$1:$K$1223,2,FALSE))</f>
        <v/>
      </c>
    </row>
    <row r="217" spans="5:5" ht="14.25" customHeight="1" x14ac:dyDescent="0.35">
      <c r="E217" s="116" t="str">
        <f>IF(F217="","", VLOOKUP(F217,All_LTMN_Lookups!$J$1:$K$1223,2,FALSE))</f>
        <v/>
      </c>
    </row>
    <row r="218" spans="5:5" ht="14.25" customHeight="1" x14ac:dyDescent="0.35">
      <c r="E218" s="116" t="str">
        <f>IF(F218="","", VLOOKUP(F218,All_LTMN_Lookups!$J$1:$K$1223,2,FALSE))</f>
        <v/>
      </c>
    </row>
    <row r="219" spans="5:5" ht="14.25" customHeight="1" x14ac:dyDescent="0.35">
      <c r="E219" s="116" t="str">
        <f>IF(F219="","", VLOOKUP(F219,All_LTMN_Lookups!$J$1:$K$1223,2,FALSE))</f>
        <v/>
      </c>
    </row>
    <row r="220" spans="5:5" ht="14.25" customHeight="1" x14ac:dyDescent="0.35">
      <c r="E220" s="116" t="str">
        <f>IF(F220="","", VLOOKUP(F220,All_LTMN_Lookups!$J$1:$K$1223,2,FALSE))</f>
        <v/>
      </c>
    </row>
    <row r="221" spans="5:5" ht="14.25" customHeight="1" x14ac:dyDescent="0.35">
      <c r="E221" s="116" t="str">
        <f>IF(F221="","", VLOOKUP(F221,All_LTMN_Lookups!$J$1:$K$1223,2,FALSE))</f>
        <v/>
      </c>
    </row>
    <row r="222" spans="5:5" ht="14.25" customHeight="1" x14ac:dyDescent="0.35">
      <c r="E222" s="116" t="str">
        <f>IF(F222="","", VLOOKUP(F222,All_LTMN_Lookups!$J$1:$K$1223,2,FALSE))</f>
        <v/>
      </c>
    </row>
    <row r="223" spans="5:5" ht="14.25" customHeight="1" x14ac:dyDescent="0.35">
      <c r="E223" s="116" t="str">
        <f>IF(F223="","", VLOOKUP(F223,All_LTMN_Lookups!$J$1:$K$1223,2,FALSE))</f>
        <v/>
      </c>
    </row>
    <row r="224" spans="5:5" ht="14.25" customHeight="1" x14ac:dyDescent="0.35">
      <c r="E224" s="116" t="str">
        <f>IF(F224="","", VLOOKUP(F224,All_LTMN_Lookups!$J$1:$K$1223,2,FALSE))</f>
        <v/>
      </c>
    </row>
    <row r="225" spans="5:5" ht="14.25" customHeight="1" x14ac:dyDescent="0.35">
      <c r="E225" s="116" t="str">
        <f>IF(F225="","", VLOOKUP(F225,All_LTMN_Lookups!$J$1:$K$1223,2,FALSE))</f>
        <v/>
      </c>
    </row>
    <row r="226" spans="5:5" ht="14.25" customHeight="1" x14ac:dyDescent="0.35">
      <c r="E226" s="116" t="str">
        <f>IF(F226="","", VLOOKUP(F226,All_LTMN_Lookups!$J$1:$K$1223,2,FALSE))</f>
        <v/>
      </c>
    </row>
    <row r="227" spans="5:5" ht="14.25" customHeight="1" x14ac:dyDescent="0.35">
      <c r="E227" s="116" t="str">
        <f>IF(F227="","", VLOOKUP(F227,All_LTMN_Lookups!$J$1:$K$1223,2,FALSE))</f>
        <v/>
      </c>
    </row>
    <row r="228" spans="5:5" ht="14.25" customHeight="1" x14ac:dyDescent="0.35">
      <c r="E228" s="116" t="str">
        <f>IF(F228="","", VLOOKUP(F228,All_LTMN_Lookups!$J$1:$K$1223,2,FALSE))</f>
        <v/>
      </c>
    </row>
    <row r="229" spans="5:5" ht="14.25" customHeight="1" x14ac:dyDescent="0.35">
      <c r="E229" s="116" t="str">
        <f>IF(F229="","", VLOOKUP(F229,All_LTMN_Lookups!$J$1:$K$1223,2,FALSE))</f>
        <v/>
      </c>
    </row>
    <row r="230" spans="5:5" ht="14.25" customHeight="1" x14ac:dyDescent="0.35">
      <c r="E230" s="116" t="str">
        <f>IF(F230="","", VLOOKUP(F230,All_LTMN_Lookups!$J$1:$K$1223,2,FALSE))</f>
        <v/>
      </c>
    </row>
    <row r="231" spans="5:5" ht="14.25" customHeight="1" x14ac:dyDescent="0.35">
      <c r="E231" s="116" t="str">
        <f>IF(F231="","", VLOOKUP(F231,All_LTMN_Lookups!$J$1:$K$1223,2,FALSE))</f>
        <v/>
      </c>
    </row>
    <row r="232" spans="5:5" ht="14.25" customHeight="1" x14ac:dyDescent="0.35">
      <c r="E232" s="116" t="str">
        <f>IF(F232="","", VLOOKUP(F232,All_LTMN_Lookups!$J$1:$K$1223,2,FALSE))</f>
        <v/>
      </c>
    </row>
    <row r="233" spans="5:5" ht="14.25" customHeight="1" x14ac:dyDescent="0.35">
      <c r="E233" s="116" t="str">
        <f>IF(F233="","", VLOOKUP(F233,All_LTMN_Lookups!$J$1:$K$1223,2,FALSE))</f>
        <v/>
      </c>
    </row>
    <row r="234" spans="5:5" ht="14.25" customHeight="1" x14ac:dyDescent="0.35">
      <c r="E234" s="116" t="str">
        <f>IF(F234="","", VLOOKUP(F234,All_LTMN_Lookups!$J$1:$K$1223,2,FALSE))</f>
        <v/>
      </c>
    </row>
    <row r="235" spans="5:5" ht="14.25" customHeight="1" x14ac:dyDescent="0.35">
      <c r="E235" s="116" t="str">
        <f>IF(F235="","", VLOOKUP(F235,All_LTMN_Lookups!$J$1:$K$1223,2,FALSE))</f>
        <v/>
      </c>
    </row>
    <row r="236" spans="5:5" ht="14.25" customHeight="1" x14ac:dyDescent="0.35">
      <c r="E236" s="116" t="str">
        <f>IF(F236="","", VLOOKUP(F236,All_LTMN_Lookups!$J$1:$K$1223,2,FALSE))</f>
        <v/>
      </c>
    </row>
    <row r="237" spans="5:5" ht="14.25" customHeight="1" x14ac:dyDescent="0.35">
      <c r="E237" s="116" t="str">
        <f>IF(F237="","", VLOOKUP(F237,All_LTMN_Lookups!$J$1:$K$1223,2,FALSE))</f>
        <v/>
      </c>
    </row>
    <row r="238" spans="5:5" ht="14.25" customHeight="1" x14ac:dyDescent="0.35">
      <c r="E238" s="116" t="str">
        <f>IF(F238="","", VLOOKUP(F238,All_LTMN_Lookups!$J$1:$K$1223,2,FALSE))</f>
        <v/>
      </c>
    </row>
    <row r="239" spans="5:5" ht="14.25" customHeight="1" x14ac:dyDescent="0.35">
      <c r="E239" s="116" t="str">
        <f>IF(F239="","", VLOOKUP(F239,All_LTMN_Lookups!$J$1:$K$1223,2,FALSE))</f>
        <v/>
      </c>
    </row>
    <row r="240" spans="5:5" ht="14.25" customHeight="1" x14ac:dyDescent="0.35">
      <c r="E240" s="116" t="str">
        <f>IF(F240="","", VLOOKUP(F240,All_LTMN_Lookups!$J$1:$K$1223,2,FALSE))</f>
        <v/>
      </c>
    </row>
    <row r="241" spans="5:5" ht="14.25" customHeight="1" x14ac:dyDescent="0.35">
      <c r="E241" s="116" t="str">
        <f>IF(F241="","", VLOOKUP(F241,All_LTMN_Lookups!$J$1:$K$1223,2,FALSE))</f>
        <v/>
      </c>
    </row>
    <row r="242" spans="5:5" ht="14.25" customHeight="1" x14ac:dyDescent="0.35">
      <c r="E242" s="116" t="str">
        <f>IF(F242="","", VLOOKUP(F242,All_LTMN_Lookups!$J$1:$K$1223,2,FALSE))</f>
        <v/>
      </c>
    </row>
    <row r="243" spans="5:5" ht="14.25" customHeight="1" x14ac:dyDescent="0.35">
      <c r="E243" s="116" t="str">
        <f>IF(F243="","", VLOOKUP(F243,All_LTMN_Lookups!$J$1:$K$1223,2,FALSE))</f>
        <v/>
      </c>
    </row>
    <row r="244" spans="5:5" ht="14.25" customHeight="1" x14ac:dyDescent="0.35">
      <c r="E244" s="116" t="str">
        <f>IF(F244="","", VLOOKUP(F244,All_LTMN_Lookups!$J$1:$K$1223,2,FALSE))</f>
        <v/>
      </c>
    </row>
    <row r="245" spans="5:5" ht="14.25" customHeight="1" x14ac:dyDescent="0.35">
      <c r="E245" s="116" t="str">
        <f>IF(F245="","", VLOOKUP(F245,All_LTMN_Lookups!$J$1:$K$1223,2,FALSE))</f>
        <v/>
      </c>
    </row>
    <row r="246" spans="5:5" ht="14.25" customHeight="1" x14ac:dyDescent="0.35">
      <c r="E246" s="116" t="str">
        <f>IF(F246="","", VLOOKUP(F246,All_LTMN_Lookups!$J$1:$K$1223,2,FALSE))</f>
        <v/>
      </c>
    </row>
    <row r="247" spans="5:5" ht="14.25" customHeight="1" x14ac:dyDescent="0.35">
      <c r="E247" s="116" t="str">
        <f>IF(F247="","", VLOOKUP(F247,All_LTMN_Lookups!$J$1:$K$1223,2,FALSE))</f>
        <v/>
      </c>
    </row>
    <row r="248" spans="5:5" ht="14.25" customHeight="1" x14ac:dyDescent="0.35">
      <c r="E248" s="116" t="str">
        <f>IF(F248="","", VLOOKUP(F248,All_LTMN_Lookups!$J$1:$K$1223,2,FALSE))</f>
        <v/>
      </c>
    </row>
    <row r="249" spans="5:5" ht="14.25" customHeight="1" x14ac:dyDescent="0.35">
      <c r="E249" s="116" t="str">
        <f>IF(F249="","", VLOOKUP(F249,All_LTMN_Lookups!$J$1:$K$1223,2,FALSE))</f>
        <v/>
      </c>
    </row>
    <row r="250" spans="5:5" ht="14.25" customHeight="1" x14ac:dyDescent="0.35">
      <c r="E250" s="116" t="str">
        <f>IF(F250="","", VLOOKUP(F250,All_LTMN_Lookups!$J$1:$K$1223,2,FALSE))</f>
        <v/>
      </c>
    </row>
    <row r="251" spans="5:5" ht="14.25" customHeight="1" x14ac:dyDescent="0.35">
      <c r="E251" s="116" t="str">
        <f>IF(F251="","", VLOOKUP(F251,All_LTMN_Lookups!$J$1:$K$1223,2,FALSE))</f>
        <v/>
      </c>
    </row>
    <row r="252" spans="5:5" ht="14.25" customHeight="1" x14ac:dyDescent="0.35">
      <c r="E252" s="116" t="str">
        <f>IF(F252="","", VLOOKUP(F252,All_LTMN_Lookups!$J$1:$K$1223,2,FALSE))</f>
        <v/>
      </c>
    </row>
    <row r="253" spans="5:5" ht="14.25" customHeight="1" x14ac:dyDescent="0.35">
      <c r="E253" s="116" t="str">
        <f>IF(F253="","", VLOOKUP(F253,All_LTMN_Lookups!$J$1:$K$1223,2,FALSE))</f>
        <v/>
      </c>
    </row>
    <row r="254" spans="5:5" ht="14.25" customHeight="1" x14ac:dyDescent="0.35">
      <c r="E254" s="116" t="str">
        <f>IF(F254="","", VLOOKUP(F254,All_LTMN_Lookups!$J$1:$K$1223,2,FALSE))</f>
        <v/>
      </c>
    </row>
    <row r="255" spans="5:5" ht="14.25" customHeight="1" x14ac:dyDescent="0.35">
      <c r="E255" s="116" t="str">
        <f>IF(F255="","", VLOOKUP(F255,All_LTMN_Lookups!$J$1:$K$1223,2,FALSE))</f>
        <v/>
      </c>
    </row>
    <row r="256" spans="5:5" ht="14.25" customHeight="1" x14ac:dyDescent="0.35">
      <c r="E256" s="116" t="str">
        <f>IF(F256="","", VLOOKUP(F256,All_LTMN_Lookups!$J$1:$K$1223,2,FALSE))</f>
        <v/>
      </c>
    </row>
    <row r="257" spans="5:5" ht="14.25" customHeight="1" x14ac:dyDescent="0.35">
      <c r="E257" s="116" t="str">
        <f>IF(F257="","", VLOOKUP(F257,All_LTMN_Lookups!$J$1:$K$1223,2,FALSE))</f>
        <v/>
      </c>
    </row>
    <row r="258" spans="5:5" ht="14.25" customHeight="1" x14ac:dyDescent="0.35">
      <c r="E258" s="116" t="str">
        <f>IF(F258="","", VLOOKUP(F258,All_LTMN_Lookups!$J$1:$K$1223,2,FALSE))</f>
        <v/>
      </c>
    </row>
    <row r="259" spans="5:5" ht="14.25" customHeight="1" x14ac:dyDescent="0.35">
      <c r="E259" s="116" t="str">
        <f>IF(F259="","", VLOOKUP(F259,All_LTMN_Lookups!$J$1:$K$1223,2,FALSE))</f>
        <v/>
      </c>
    </row>
    <row r="260" spans="5:5" ht="14.25" customHeight="1" x14ac:dyDescent="0.35">
      <c r="E260" s="116" t="str">
        <f>IF(F260="","", VLOOKUP(F260,All_LTMN_Lookups!$J$1:$K$1223,2,FALSE))</f>
        <v/>
      </c>
    </row>
    <row r="261" spans="5:5" ht="14.25" customHeight="1" x14ac:dyDescent="0.35">
      <c r="E261" s="116" t="str">
        <f>IF(F261="","", VLOOKUP(F261,All_LTMN_Lookups!$J$1:$K$1223,2,FALSE))</f>
        <v/>
      </c>
    </row>
    <row r="262" spans="5:5" ht="14.25" customHeight="1" x14ac:dyDescent="0.35">
      <c r="E262" s="116" t="str">
        <f>IF(F262="","", VLOOKUP(F262,All_LTMN_Lookups!$J$1:$K$1223,2,FALSE))</f>
        <v/>
      </c>
    </row>
    <row r="263" spans="5:5" ht="14.25" customHeight="1" x14ac:dyDescent="0.35">
      <c r="E263" s="116" t="str">
        <f>IF(F263="","", VLOOKUP(F263,All_LTMN_Lookups!$J$1:$K$1223,2,FALSE))</f>
        <v/>
      </c>
    </row>
    <row r="264" spans="5:5" ht="14.25" customHeight="1" x14ac:dyDescent="0.35">
      <c r="E264" s="116" t="str">
        <f>IF(F264="","", VLOOKUP(F264,All_LTMN_Lookups!$J$1:$K$1223,2,FALSE))</f>
        <v/>
      </c>
    </row>
    <row r="265" spans="5:5" ht="14.25" customHeight="1" x14ac:dyDescent="0.35">
      <c r="E265" s="116" t="str">
        <f>IF(F265="","", VLOOKUP(F265,All_LTMN_Lookups!$J$1:$K$1223,2,FALSE))</f>
        <v/>
      </c>
    </row>
    <row r="266" spans="5:5" ht="14.25" customHeight="1" x14ac:dyDescent="0.35">
      <c r="E266" s="116" t="str">
        <f>IF(F266="","", VLOOKUP(F266,All_LTMN_Lookups!$J$1:$K$1223,2,FALSE))</f>
        <v/>
      </c>
    </row>
    <row r="267" spans="5:5" ht="14.25" customHeight="1" x14ac:dyDescent="0.35">
      <c r="E267" s="116" t="str">
        <f>IF(F267="","", VLOOKUP(F267,All_LTMN_Lookups!$J$1:$K$1223,2,FALSE))</f>
        <v/>
      </c>
    </row>
    <row r="268" spans="5:5" ht="14.25" customHeight="1" x14ac:dyDescent="0.35">
      <c r="E268" s="116" t="str">
        <f>IF(F268="","", VLOOKUP(F268,All_LTMN_Lookups!$J$1:$K$1223,2,FALSE))</f>
        <v/>
      </c>
    </row>
    <row r="269" spans="5:5" ht="14.25" customHeight="1" x14ac:dyDescent="0.35">
      <c r="E269" s="116" t="str">
        <f>IF(F269="","", VLOOKUP(F269,All_LTMN_Lookups!$J$1:$K$1223,2,FALSE))</f>
        <v/>
      </c>
    </row>
    <row r="270" spans="5:5" ht="14.25" customHeight="1" x14ac:dyDescent="0.35">
      <c r="E270" s="116" t="str">
        <f>IF(F270="","", VLOOKUP(F270,All_LTMN_Lookups!$J$1:$K$1223,2,FALSE))</f>
        <v/>
      </c>
    </row>
    <row r="271" spans="5:5" ht="14.25" customHeight="1" x14ac:dyDescent="0.35">
      <c r="E271" s="116" t="str">
        <f>IF(F271="","", VLOOKUP(F271,All_LTMN_Lookups!$J$1:$K$1223,2,FALSE))</f>
        <v/>
      </c>
    </row>
    <row r="272" spans="5:5" ht="14.25" customHeight="1" x14ac:dyDescent="0.35">
      <c r="E272" s="116" t="str">
        <f>IF(F272="","", VLOOKUP(F272,All_LTMN_Lookups!$J$1:$K$1223,2,FALSE))</f>
        <v/>
      </c>
    </row>
    <row r="273" spans="5:5" ht="14.25" customHeight="1" x14ac:dyDescent="0.35">
      <c r="E273" s="116" t="str">
        <f>IF(F273="","", VLOOKUP(F273,All_LTMN_Lookups!$J$1:$K$1223,2,FALSE))</f>
        <v/>
      </c>
    </row>
    <row r="274" spans="5:5" ht="14.25" customHeight="1" x14ac:dyDescent="0.35">
      <c r="E274" s="116" t="str">
        <f>IF(F274="","", VLOOKUP(F274,All_LTMN_Lookups!$J$1:$K$1223,2,FALSE))</f>
        <v/>
      </c>
    </row>
    <row r="275" spans="5:5" ht="14.25" customHeight="1" x14ac:dyDescent="0.35">
      <c r="E275" s="116" t="str">
        <f>IF(F275="","", VLOOKUP(F275,All_LTMN_Lookups!$J$1:$K$1223,2,FALSE))</f>
        <v/>
      </c>
    </row>
    <row r="276" spans="5:5" ht="14.25" customHeight="1" x14ac:dyDescent="0.35">
      <c r="E276" s="116" t="str">
        <f>IF(F276="","", VLOOKUP(F276,All_LTMN_Lookups!$J$1:$K$1223,2,FALSE))</f>
        <v/>
      </c>
    </row>
    <row r="277" spans="5:5" ht="14.25" customHeight="1" x14ac:dyDescent="0.35">
      <c r="E277" s="116" t="str">
        <f>IF(F277="","", VLOOKUP(F277,All_LTMN_Lookups!$J$1:$K$1223,2,FALSE))</f>
        <v/>
      </c>
    </row>
    <row r="278" spans="5:5" ht="14.25" customHeight="1" x14ac:dyDescent="0.35">
      <c r="E278" s="116" t="str">
        <f>IF(F278="","", VLOOKUP(F278,All_LTMN_Lookups!$J$1:$K$1223,2,FALSE))</f>
        <v/>
      </c>
    </row>
    <row r="279" spans="5:5" ht="14.25" customHeight="1" x14ac:dyDescent="0.35">
      <c r="E279" s="116" t="str">
        <f>IF(F279="","", VLOOKUP(F279,All_LTMN_Lookups!$J$1:$K$1223,2,FALSE))</f>
        <v/>
      </c>
    </row>
    <row r="280" spans="5:5" ht="14.25" customHeight="1" x14ac:dyDescent="0.35">
      <c r="E280" s="116" t="str">
        <f>IF(F280="","", VLOOKUP(F280,All_LTMN_Lookups!$J$1:$K$1223,2,FALSE))</f>
        <v/>
      </c>
    </row>
    <row r="281" spans="5:5" ht="14.25" customHeight="1" x14ac:dyDescent="0.35">
      <c r="E281" s="116" t="str">
        <f>IF(F281="","", VLOOKUP(F281,All_LTMN_Lookups!$J$1:$K$1223,2,FALSE))</f>
        <v/>
      </c>
    </row>
    <row r="282" spans="5:5" ht="14.25" customHeight="1" x14ac:dyDescent="0.35">
      <c r="E282" s="116" t="str">
        <f>IF(F282="","", VLOOKUP(F282,All_LTMN_Lookups!$J$1:$K$1223,2,FALSE))</f>
        <v/>
      </c>
    </row>
    <row r="283" spans="5:5" ht="14.25" customHeight="1" x14ac:dyDescent="0.35">
      <c r="E283" s="116" t="str">
        <f>IF(F283="","", VLOOKUP(F283,All_LTMN_Lookups!$J$1:$K$1223,2,FALSE))</f>
        <v/>
      </c>
    </row>
    <row r="284" spans="5:5" ht="14.25" customHeight="1" x14ac:dyDescent="0.35">
      <c r="E284" s="116" t="str">
        <f>IF(F284="","", VLOOKUP(F284,All_LTMN_Lookups!$J$1:$K$1223,2,FALSE))</f>
        <v/>
      </c>
    </row>
    <row r="285" spans="5:5" ht="14.25" customHeight="1" x14ac:dyDescent="0.35">
      <c r="E285" s="116" t="str">
        <f>IF(F285="","", VLOOKUP(F285,All_LTMN_Lookups!$J$1:$K$1223,2,FALSE))</f>
        <v/>
      </c>
    </row>
    <row r="286" spans="5:5" ht="14.25" customHeight="1" x14ac:dyDescent="0.35">
      <c r="E286" s="116" t="str">
        <f>IF(F286="","", VLOOKUP(F286,All_LTMN_Lookups!$J$1:$K$1223,2,FALSE))</f>
        <v/>
      </c>
    </row>
    <row r="287" spans="5:5" ht="14.25" customHeight="1" x14ac:dyDescent="0.35">
      <c r="E287" s="116" t="str">
        <f>IF(F287="","", VLOOKUP(F287,All_LTMN_Lookups!$J$1:$K$1223,2,FALSE))</f>
        <v/>
      </c>
    </row>
    <row r="288" spans="5:5" ht="14.25" customHeight="1" x14ac:dyDescent="0.35">
      <c r="E288" s="116" t="str">
        <f>IF(F288="","", VLOOKUP(F288,All_LTMN_Lookups!$J$1:$K$1223,2,FALSE))</f>
        <v/>
      </c>
    </row>
    <row r="289" spans="5:5" ht="14.25" customHeight="1" x14ac:dyDescent="0.35">
      <c r="E289" s="116" t="str">
        <f>IF(F289="","", VLOOKUP(F289,All_LTMN_Lookups!$J$1:$K$1223,2,FALSE))</f>
        <v/>
      </c>
    </row>
    <row r="290" spans="5:5" ht="14.25" customHeight="1" x14ac:dyDescent="0.35">
      <c r="E290" s="116" t="str">
        <f>IF(F290="","", VLOOKUP(F290,All_LTMN_Lookups!$J$1:$K$1223,2,FALSE))</f>
        <v/>
      </c>
    </row>
    <row r="291" spans="5:5" ht="14.25" customHeight="1" x14ac:dyDescent="0.35">
      <c r="E291" s="116" t="str">
        <f>IF(F291="","", VLOOKUP(F291,All_LTMN_Lookups!$J$1:$K$1223,2,FALSE))</f>
        <v/>
      </c>
    </row>
    <row r="292" spans="5:5" ht="14.25" customHeight="1" x14ac:dyDescent="0.35">
      <c r="E292" s="116" t="str">
        <f>IF(F292="","", VLOOKUP(F292,All_LTMN_Lookups!$J$1:$K$1223,2,FALSE))</f>
        <v/>
      </c>
    </row>
    <row r="293" spans="5:5" ht="14.25" customHeight="1" x14ac:dyDescent="0.35">
      <c r="E293" s="116" t="str">
        <f>IF(F293="","", VLOOKUP(F293,All_LTMN_Lookups!$J$1:$K$1223,2,FALSE))</f>
        <v/>
      </c>
    </row>
    <row r="294" spans="5:5" ht="14.25" customHeight="1" x14ac:dyDescent="0.35">
      <c r="E294" s="116" t="str">
        <f>IF(F294="","", VLOOKUP(F294,All_LTMN_Lookups!$J$1:$K$1223,2,FALSE))</f>
        <v/>
      </c>
    </row>
    <row r="295" spans="5:5" ht="14.25" customHeight="1" x14ac:dyDescent="0.35">
      <c r="E295" s="116" t="str">
        <f>IF(F295="","", VLOOKUP(F295,All_LTMN_Lookups!$J$1:$K$1223,2,FALSE))</f>
        <v/>
      </c>
    </row>
    <row r="296" spans="5:5" ht="14.25" customHeight="1" x14ac:dyDescent="0.35">
      <c r="E296" s="116" t="str">
        <f>IF(F296="","", VLOOKUP(F296,All_LTMN_Lookups!$J$1:$K$1223,2,FALSE))</f>
        <v/>
      </c>
    </row>
    <row r="297" spans="5:5" ht="14.25" customHeight="1" x14ac:dyDescent="0.35">
      <c r="E297" s="116" t="str">
        <f>IF(F297="","", VLOOKUP(F297,All_LTMN_Lookups!$J$1:$K$1223,2,FALSE))</f>
        <v/>
      </c>
    </row>
    <row r="298" spans="5:5" ht="14.25" customHeight="1" x14ac:dyDescent="0.35">
      <c r="E298" s="116" t="str">
        <f>IF(F298="","", VLOOKUP(F298,All_LTMN_Lookups!$J$1:$K$1223,2,FALSE))</f>
        <v/>
      </c>
    </row>
    <row r="299" spans="5:5" ht="14.25" customHeight="1" x14ac:dyDescent="0.35">
      <c r="E299" s="116" t="str">
        <f>IF(F299="","", VLOOKUP(F299,All_LTMN_Lookups!$J$1:$K$1223,2,FALSE))</f>
        <v/>
      </c>
    </row>
    <row r="300" spans="5:5" ht="14.25" customHeight="1" x14ac:dyDescent="0.35">
      <c r="E300" s="116" t="str">
        <f>IF(F300="","", VLOOKUP(F300,All_LTMN_Lookups!$J$1:$K$1223,2,FALSE))</f>
        <v/>
      </c>
    </row>
    <row r="301" spans="5:5" ht="14.25" customHeight="1" x14ac:dyDescent="0.35">
      <c r="E301" s="116" t="str">
        <f>IF(F301="","", VLOOKUP(F301,All_LTMN_Lookups!$J$1:$K$1223,2,FALSE))</f>
        <v/>
      </c>
    </row>
    <row r="302" spans="5:5" ht="14.25" customHeight="1" x14ac:dyDescent="0.35">
      <c r="E302" s="116" t="str">
        <f>IF(F302="","", VLOOKUP(F302,All_LTMN_Lookups!$J$1:$K$1223,2,FALSE))</f>
        <v/>
      </c>
    </row>
    <row r="303" spans="5:5" ht="14.25" customHeight="1" x14ac:dyDescent="0.35">
      <c r="E303" s="116" t="str">
        <f>IF(F303="","", VLOOKUP(F303,All_LTMN_Lookups!$J$1:$K$1223,2,FALSE))</f>
        <v/>
      </c>
    </row>
    <row r="304" spans="5:5" ht="14.25" customHeight="1" x14ac:dyDescent="0.35">
      <c r="E304" s="116" t="str">
        <f>IF(F304="","", VLOOKUP(F304,All_LTMN_Lookups!$J$1:$K$1223,2,FALSE))</f>
        <v/>
      </c>
    </row>
    <row r="305" spans="5:5" ht="14.25" customHeight="1" x14ac:dyDescent="0.35">
      <c r="E305" s="116" t="str">
        <f>IF(F305="","", VLOOKUP(F305,All_LTMN_Lookups!$J$1:$K$1223,2,FALSE))</f>
        <v/>
      </c>
    </row>
    <row r="306" spans="5:5" ht="14.25" customHeight="1" x14ac:dyDescent="0.35">
      <c r="E306" s="116" t="str">
        <f>IF(F306="","", VLOOKUP(F306,All_LTMN_Lookups!$J$1:$K$1223,2,FALSE))</f>
        <v/>
      </c>
    </row>
    <row r="307" spans="5:5" ht="14.25" customHeight="1" x14ac:dyDescent="0.35">
      <c r="E307" s="116" t="str">
        <f>IF(F307="","", VLOOKUP(F307,All_LTMN_Lookups!$J$1:$K$1223,2,FALSE))</f>
        <v/>
      </c>
    </row>
    <row r="308" spans="5:5" ht="14.25" customHeight="1" x14ac:dyDescent="0.35">
      <c r="E308" s="116" t="str">
        <f>IF(F308="","", VLOOKUP(F308,All_LTMN_Lookups!$J$1:$K$1223,2,FALSE))</f>
        <v/>
      </c>
    </row>
    <row r="309" spans="5:5" ht="14.25" customHeight="1" x14ac:dyDescent="0.35">
      <c r="E309" s="116" t="str">
        <f>IF(F309="","", VLOOKUP(F309,All_LTMN_Lookups!$J$1:$K$1223,2,FALSE))</f>
        <v/>
      </c>
    </row>
    <row r="310" spans="5:5" ht="14.25" customHeight="1" x14ac:dyDescent="0.35">
      <c r="E310" s="116" t="str">
        <f>IF(F310="","", VLOOKUP(F310,All_LTMN_Lookups!$J$1:$K$1223,2,FALSE))</f>
        <v/>
      </c>
    </row>
    <row r="311" spans="5:5" ht="14.25" customHeight="1" x14ac:dyDescent="0.35">
      <c r="E311" s="116" t="str">
        <f>IF(F311="","", VLOOKUP(F311,All_LTMN_Lookups!$J$1:$K$1223,2,FALSE))</f>
        <v/>
      </c>
    </row>
    <row r="312" spans="5:5" ht="14.25" customHeight="1" x14ac:dyDescent="0.35">
      <c r="E312" s="116" t="str">
        <f>IF(F312="","", VLOOKUP(F312,All_LTMN_Lookups!$J$1:$K$1223,2,FALSE))</f>
        <v/>
      </c>
    </row>
    <row r="313" spans="5:5" ht="14.25" customHeight="1" x14ac:dyDescent="0.35">
      <c r="E313" s="116" t="str">
        <f>IF(F313="","", VLOOKUP(F313,All_LTMN_Lookups!$J$1:$K$1223,2,FALSE))</f>
        <v/>
      </c>
    </row>
    <row r="314" spans="5:5" ht="14.25" customHeight="1" x14ac:dyDescent="0.35">
      <c r="E314" s="116" t="str">
        <f>IF(F314="","", VLOOKUP(F314,All_LTMN_Lookups!$J$1:$K$1223,2,FALSE))</f>
        <v/>
      </c>
    </row>
    <row r="315" spans="5:5" ht="14.25" customHeight="1" x14ac:dyDescent="0.35">
      <c r="E315" s="116" t="str">
        <f>IF(F315="","", VLOOKUP(F315,All_LTMN_Lookups!$J$1:$K$1223,2,FALSE))</f>
        <v/>
      </c>
    </row>
    <row r="316" spans="5:5" ht="14.25" customHeight="1" x14ac:dyDescent="0.35">
      <c r="E316" s="116" t="str">
        <f>IF(F316="","", VLOOKUP(F316,All_LTMN_Lookups!$J$1:$K$1223,2,FALSE))</f>
        <v/>
      </c>
    </row>
    <row r="317" spans="5:5" ht="14.25" customHeight="1" x14ac:dyDescent="0.35">
      <c r="E317" s="116" t="str">
        <f>IF(F317="","", VLOOKUP(F317,All_LTMN_Lookups!$J$1:$K$1223,2,FALSE))</f>
        <v/>
      </c>
    </row>
    <row r="318" spans="5:5" ht="14.25" customHeight="1" x14ac:dyDescent="0.35">
      <c r="E318" s="116" t="str">
        <f>IF(F318="","", VLOOKUP(F318,All_LTMN_Lookups!$J$1:$K$1223,2,FALSE))</f>
        <v/>
      </c>
    </row>
    <row r="319" spans="5:5" ht="14.25" customHeight="1" x14ac:dyDescent="0.35">
      <c r="E319" s="116" t="str">
        <f>IF(F319="","", VLOOKUP(F319,All_LTMN_Lookups!$J$1:$K$1223,2,FALSE))</f>
        <v/>
      </c>
    </row>
    <row r="320" spans="5:5" ht="14.25" customHeight="1" x14ac:dyDescent="0.35">
      <c r="E320" s="116" t="str">
        <f>IF(F320="","", VLOOKUP(F320,All_LTMN_Lookups!$J$1:$K$1223,2,FALSE))</f>
        <v/>
      </c>
    </row>
    <row r="321" spans="5:5" ht="14.25" customHeight="1" x14ac:dyDescent="0.35">
      <c r="E321" s="116" t="str">
        <f>IF(F321="","", VLOOKUP(F321,All_LTMN_Lookups!$J$1:$K$1223,2,FALSE))</f>
        <v/>
      </c>
    </row>
    <row r="322" spans="5:5" ht="14.25" customHeight="1" x14ac:dyDescent="0.35">
      <c r="E322" s="116" t="str">
        <f>IF(F322="","", VLOOKUP(F322,All_LTMN_Lookups!$J$1:$K$1223,2,FALSE))</f>
        <v/>
      </c>
    </row>
    <row r="323" spans="5:5" ht="14.25" customHeight="1" x14ac:dyDescent="0.35">
      <c r="E323" s="116" t="str">
        <f>IF(F323="","", VLOOKUP(F323,All_LTMN_Lookups!$J$1:$K$1223,2,FALSE))</f>
        <v/>
      </c>
    </row>
    <row r="324" spans="5:5" ht="14.25" customHeight="1" x14ac:dyDescent="0.35">
      <c r="E324" s="116" t="str">
        <f>IF(F324="","", VLOOKUP(F324,All_LTMN_Lookups!$J$1:$K$1223,2,FALSE))</f>
        <v/>
      </c>
    </row>
    <row r="325" spans="5:5" ht="14.25" customHeight="1" x14ac:dyDescent="0.35">
      <c r="E325" s="116" t="str">
        <f>IF(F325="","", VLOOKUP(F325,All_LTMN_Lookups!$J$1:$K$1223,2,FALSE))</f>
        <v/>
      </c>
    </row>
    <row r="326" spans="5:5" ht="14.25" customHeight="1" x14ac:dyDescent="0.35">
      <c r="E326" s="116" t="str">
        <f>IF(F326="","", VLOOKUP(F326,All_LTMN_Lookups!$J$1:$K$1223,2,FALSE))</f>
        <v/>
      </c>
    </row>
    <row r="327" spans="5:5" ht="14.25" customHeight="1" x14ac:dyDescent="0.35">
      <c r="E327" s="116" t="str">
        <f>IF(F327="","", VLOOKUP(F327,All_LTMN_Lookups!$J$1:$K$1223,2,FALSE))</f>
        <v/>
      </c>
    </row>
    <row r="328" spans="5:5" ht="14.25" customHeight="1" x14ac:dyDescent="0.35">
      <c r="E328" s="116" t="str">
        <f>IF(F328="","", VLOOKUP(F328,All_LTMN_Lookups!$J$1:$K$1223,2,FALSE))</f>
        <v/>
      </c>
    </row>
    <row r="329" spans="5:5" ht="14.25" customHeight="1" x14ac:dyDescent="0.35">
      <c r="E329" s="116" t="str">
        <f>IF(F329="","", VLOOKUP(F329,All_LTMN_Lookups!$J$1:$K$1223,2,FALSE))</f>
        <v/>
      </c>
    </row>
    <row r="330" spans="5:5" ht="14.25" customHeight="1" x14ac:dyDescent="0.35">
      <c r="E330" s="116" t="str">
        <f>IF(F330="","", VLOOKUP(F330,All_LTMN_Lookups!$J$1:$K$1223,2,FALSE))</f>
        <v/>
      </c>
    </row>
    <row r="331" spans="5:5" ht="14.25" customHeight="1" x14ac:dyDescent="0.35">
      <c r="E331" s="116" t="str">
        <f>IF(F331="","", VLOOKUP(F331,All_LTMN_Lookups!$J$1:$K$1223,2,FALSE))</f>
        <v/>
      </c>
    </row>
    <row r="332" spans="5:5" ht="14.25" customHeight="1" x14ac:dyDescent="0.35">
      <c r="E332" s="116" t="str">
        <f>IF(F332="","", VLOOKUP(F332,All_LTMN_Lookups!$J$1:$K$1223,2,FALSE))</f>
        <v/>
      </c>
    </row>
    <row r="333" spans="5:5" ht="14.25" customHeight="1" x14ac:dyDescent="0.35">
      <c r="E333" s="116" t="str">
        <f>IF(F333="","", VLOOKUP(F333,All_LTMN_Lookups!$J$1:$K$1223,2,FALSE))</f>
        <v/>
      </c>
    </row>
    <row r="334" spans="5:5" ht="14.25" customHeight="1" x14ac:dyDescent="0.35">
      <c r="E334" s="116" t="str">
        <f>IF(F334="","", VLOOKUP(F334,All_LTMN_Lookups!$J$1:$K$1223,2,FALSE))</f>
        <v/>
      </c>
    </row>
    <row r="335" spans="5:5" ht="14.25" customHeight="1" x14ac:dyDescent="0.35">
      <c r="E335" s="116" t="str">
        <f>IF(F335="","", VLOOKUP(F335,All_LTMN_Lookups!$J$1:$K$1223,2,FALSE))</f>
        <v/>
      </c>
    </row>
    <row r="336" spans="5:5" ht="14.25" customHeight="1" x14ac:dyDescent="0.35">
      <c r="E336" s="116" t="str">
        <f>IF(F336="","", VLOOKUP(F336,All_LTMN_Lookups!$J$1:$K$1223,2,FALSE))</f>
        <v/>
      </c>
    </row>
    <row r="337" spans="5:5" ht="14.25" customHeight="1" x14ac:dyDescent="0.35">
      <c r="E337" s="116" t="str">
        <f>IF(F337="","", VLOOKUP(F337,All_LTMN_Lookups!$J$1:$K$1223,2,FALSE))</f>
        <v/>
      </c>
    </row>
    <row r="338" spans="5:5" ht="14.25" customHeight="1" x14ac:dyDescent="0.35">
      <c r="E338" s="116" t="str">
        <f>IF(F338="","", VLOOKUP(F338,All_LTMN_Lookups!$J$1:$K$1223,2,FALSE))</f>
        <v/>
      </c>
    </row>
    <row r="339" spans="5:5" ht="14.25" customHeight="1" x14ac:dyDescent="0.35">
      <c r="E339" s="116" t="str">
        <f>IF(F339="","", VLOOKUP(F339,All_LTMN_Lookups!$J$1:$K$1223,2,FALSE))</f>
        <v/>
      </c>
    </row>
    <row r="340" spans="5:5" ht="14.25" customHeight="1" x14ac:dyDescent="0.35">
      <c r="E340" s="116" t="str">
        <f>IF(F340="","", VLOOKUP(F340,All_LTMN_Lookups!$J$1:$K$1223,2,FALSE))</f>
        <v/>
      </c>
    </row>
    <row r="341" spans="5:5" ht="14.25" customHeight="1" x14ac:dyDescent="0.35">
      <c r="E341" s="116" t="str">
        <f>IF(F341="","", VLOOKUP(F341,All_LTMN_Lookups!$J$1:$K$1223,2,FALSE))</f>
        <v/>
      </c>
    </row>
    <row r="342" spans="5:5" ht="14.25" customHeight="1" x14ac:dyDescent="0.35">
      <c r="E342" s="116" t="str">
        <f>IF(F342="","", VLOOKUP(F342,All_LTMN_Lookups!$J$1:$K$1223,2,FALSE))</f>
        <v/>
      </c>
    </row>
    <row r="343" spans="5:5" ht="14.25" customHeight="1" x14ac:dyDescent="0.35">
      <c r="E343" s="116" t="str">
        <f>IF(F343="","", VLOOKUP(F343,All_LTMN_Lookups!$J$1:$K$1223,2,FALSE))</f>
        <v/>
      </c>
    </row>
    <row r="344" spans="5:5" ht="14.25" customHeight="1" x14ac:dyDescent="0.35">
      <c r="E344" s="116" t="str">
        <f>IF(F344="","", VLOOKUP(F344,All_LTMN_Lookups!$J$1:$K$1223,2,FALSE))</f>
        <v/>
      </c>
    </row>
    <row r="345" spans="5:5" ht="14.25" customHeight="1" x14ac:dyDescent="0.35">
      <c r="E345" s="116" t="str">
        <f>IF(F345="","", VLOOKUP(F345,All_LTMN_Lookups!$J$1:$K$1223,2,FALSE))</f>
        <v/>
      </c>
    </row>
    <row r="346" spans="5:5" ht="14.25" customHeight="1" x14ac:dyDescent="0.35">
      <c r="E346" s="116" t="str">
        <f>IF(F346="","", VLOOKUP(F346,All_LTMN_Lookups!$J$1:$K$1223,2,FALSE))</f>
        <v/>
      </c>
    </row>
    <row r="347" spans="5:5" ht="14.25" customHeight="1" x14ac:dyDescent="0.35">
      <c r="E347" s="116" t="str">
        <f>IF(F347="","", VLOOKUP(F347,All_LTMN_Lookups!$J$1:$K$1223,2,FALSE))</f>
        <v/>
      </c>
    </row>
    <row r="348" spans="5:5" ht="14.25" customHeight="1" x14ac:dyDescent="0.35">
      <c r="E348" s="116" t="str">
        <f>IF(F348="","", VLOOKUP(F348,All_LTMN_Lookups!$J$1:$K$1223,2,FALSE))</f>
        <v/>
      </c>
    </row>
    <row r="349" spans="5:5" ht="14.25" customHeight="1" x14ac:dyDescent="0.35">
      <c r="E349" s="116" t="str">
        <f>IF(F349="","", VLOOKUP(F349,All_LTMN_Lookups!$J$1:$K$1223,2,FALSE))</f>
        <v/>
      </c>
    </row>
    <row r="350" spans="5:5" ht="14.25" customHeight="1" x14ac:dyDescent="0.35">
      <c r="E350" s="116" t="str">
        <f>IF(F350="","", VLOOKUP(F350,All_LTMN_Lookups!$J$1:$K$1223,2,FALSE))</f>
        <v/>
      </c>
    </row>
    <row r="351" spans="5:5" ht="14.25" customHeight="1" x14ac:dyDescent="0.35">
      <c r="E351" s="116" t="str">
        <f>IF(F351="","", VLOOKUP(F351,All_LTMN_Lookups!$J$1:$K$1223,2,FALSE))</f>
        <v/>
      </c>
    </row>
    <row r="352" spans="5:5" ht="14.25" customHeight="1" x14ac:dyDescent="0.35">
      <c r="E352" s="116" t="str">
        <f>IF(F352="","", VLOOKUP(F352,All_LTMN_Lookups!$J$1:$K$1223,2,FALSE))</f>
        <v/>
      </c>
    </row>
    <row r="353" spans="5:5" ht="14.25" customHeight="1" x14ac:dyDescent="0.35">
      <c r="E353" s="116" t="str">
        <f>IF(F353="","", VLOOKUP(F353,All_LTMN_Lookups!$J$1:$K$1223,2,FALSE))</f>
        <v/>
      </c>
    </row>
    <row r="354" spans="5:5" ht="14.25" customHeight="1" x14ac:dyDescent="0.35">
      <c r="E354" s="116" t="str">
        <f>IF(F354="","", VLOOKUP(F354,All_LTMN_Lookups!$J$1:$K$1223,2,FALSE))</f>
        <v/>
      </c>
    </row>
    <row r="355" spans="5:5" ht="14.25" customHeight="1" x14ac:dyDescent="0.35">
      <c r="E355" s="116" t="str">
        <f>IF(F355="","", VLOOKUP(F355,All_LTMN_Lookups!$J$1:$K$1223,2,FALSE))</f>
        <v/>
      </c>
    </row>
    <row r="356" spans="5:5" ht="14.25" customHeight="1" x14ac:dyDescent="0.35">
      <c r="E356" s="116" t="str">
        <f>IF(F356="","", VLOOKUP(F356,All_LTMN_Lookups!$J$1:$K$1223,2,FALSE))</f>
        <v/>
      </c>
    </row>
    <row r="357" spans="5:5" ht="14.25" customHeight="1" x14ac:dyDescent="0.35">
      <c r="E357" s="116" t="str">
        <f>IF(F357="","", VLOOKUP(F357,All_LTMN_Lookups!$J$1:$K$1223,2,FALSE))</f>
        <v/>
      </c>
    </row>
    <row r="358" spans="5:5" ht="14.25" customHeight="1" x14ac:dyDescent="0.35">
      <c r="E358" s="116" t="str">
        <f>IF(F358="","", VLOOKUP(F358,All_LTMN_Lookups!$J$1:$K$1223,2,FALSE))</f>
        <v/>
      </c>
    </row>
    <row r="359" spans="5:5" ht="14.25" customHeight="1" x14ac:dyDescent="0.35">
      <c r="E359" s="116" t="str">
        <f>IF(F359="","", VLOOKUP(F359,All_LTMN_Lookups!$J$1:$K$1223,2,FALSE))</f>
        <v/>
      </c>
    </row>
    <row r="360" spans="5:5" ht="14.25" customHeight="1" x14ac:dyDescent="0.35">
      <c r="E360" s="116" t="str">
        <f>IF(F360="","", VLOOKUP(F360,All_LTMN_Lookups!$J$1:$K$1223,2,FALSE))</f>
        <v/>
      </c>
    </row>
    <row r="361" spans="5:5" ht="14.25" customHeight="1" x14ac:dyDescent="0.35">
      <c r="E361" s="116" t="str">
        <f>IF(F361="","", VLOOKUP(F361,All_LTMN_Lookups!$J$1:$K$1223,2,FALSE))</f>
        <v/>
      </c>
    </row>
    <row r="362" spans="5:5" ht="14.25" customHeight="1" x14ac:dyDescent="0.35">
      <c r="E362" s="116" t="str">
        <f>IF(F362="","", VLOOKUP(F362,All_LTMN_Lookups!$J$1:$K$1223,2,FALSE))</f>
        <v/>
      </c>
    </row>
    <row r="363" spans="5:5" ht="14.25" customHeight="1" x14ac:dyDescent="0.35">
      <c r="E363" s="116" t="str">
        <f>IF(F363="","", VLOOKUP(F363,All_LTMN_Lookups!$J$1:$K$1223,2,FALSE))</f>
        <v/>
      </c>
    </row>
    <row r="364" spans="5:5" ht="14.25" customHeight="1" x14ac:dyDescent="0.35">
      <c r="E364" s="116" t="str">
        <f>IF(F364="","", VLOOKUP(F364,All_LTMN_Lookups!$J$1:$K$1223,2,FALSE))</f>
        <v/>
      </c>
    </row>
    <row r="365" spans="5:5" ht="14.25" customHeight="1" x14ac:dyDescent="0.35">
      <c r="E365" s="116" t="str">
        <f>IF(F365="","", VLOOKUP(F365,All_LTMN_Lookups!$J$1:$K$1223,2,FALSE))</f>
        <v/>
      </c>
    </row>
    <row r="366" spans="5:5" ht="14.25" customHeight="1" x14ac:dyDescent="0.35">
      <c r="E366" s="116" t="str">
        <f>IF(F366="","", VLOOKUP(F366,All_LTMN_Lookups!$J$1:$K$1223,2,FALSE))</f>
        <v/>
      </c>
    </row>
    <row r="367" spans="5:5" ht="14.25" customHeight="1" x14ac:dyDescent="0.35">
      <c r="E367" s="116" t="str">
        <f>IF(F367="","", VLOOKUP(F367,All_LTMN_Lookups!$J$1:$K$1223,2,FALSE))</f>
        <v/>
      </c>
    </row>
    <row r="368" spans="5:5" ht="14.25" customHeight="1" x14ac:dyDescent="0.35">
      <c r="E368" s="116" t="str">
        <f>IF(F368="","", VLOOKUP(F368,All_LTMN_Lookups!$J$1:$K$1223,2,FALSE))</f>
        <v/>
      </c>
    </row>
    <row r="369" spans="5:5" ht="14.25" customHeight="1" x14ac:dyDescent="0.35">
      <c r="E369" s="116" t="str">
        <f>IF(F369="","", VLOOKUP(F369,All_LTMN_Lookups!$J$1:$K$1223,2,FALSE))</f>
        <v/>
      </c>
    </row>
    <row r="370" spans="5:5" ht="14.25" customHeight="1" x14ac:dyDescent="0.35">
      <c r="E370" s="116" t="str">
        <f>IF(F370="","", VLOOKUP(F370,All_LTMN_Lookups!$J$1:$K$1223,2,FALSE))</f>
        <v/>
      </c>
    </row>
    <row r="371" spans="5:5" ht="14.25" customHeight="1" x14ac:dyDescent="0.35">
      <c r="E371" s="116" t="str">
        <f>IF(F371="","", VLOOKUP(F371,All_LTMN_Lookups!$J$1:$K$1223,2,FALSE))</f>
        <v/>
      </c>
    </row>
    <row r="372" spans="5:5" ht="14.25" customHeight="1" x14ac:dyDescent="0.35">
      <c r="E372" s="116" t="str">
        <f>IF(F372="","", VLOOKUP(F372,All_LTMN_Lookups!$J$1:$K$1223,2,FALSE))</f>
        <v/>
      </c>
    </row>
    <row r="373" spans="5:5" ht="14.25" customHeight="1" x14ac:dyDescent="0.35">
      <c r="E373" s="116" t="str">
        <f>IF(F373="","", VLOOKUP(F373,All_LTMN_Lookups!$J$1:$K$1223,2,FALSE))</f>
        <v/>
      </c>
    </row>
    <row r="374" spans="5:5" ht="14.25" customHeight="1" x14ac:dyDescent="0.35">
      <c r="E374" s="116" t="str">
        <f>IF(F374="","", VLOOKUP(F374,All_LTMN_Lookups!$J$1:$K$1223,2,FALSE))</f>
        <v/>
      </c>
    </row>
    <row r="375" spans="5:5" ht="14.25" customHeight="1" x14ac:dyDescent="0.35">
      <c r="E375" s="116" t="str">
        <f>IF(F375="","", VLOOKUP(F375,All_LTMN_Lookups!$J$1:$K$1223,2,FALSE))</f>
        <v/>
      </c>
    </row>
    <row r="376" spans="5:5" ht="14.25" customHeight="1" x14ac:dyDescent="0.35">
      <c r="E376" s="116" t="str">
        <f>IF(F376="","", VLOOKUP(F376,All_LTMN_Lookups!$J$1:$K$1223,2,FALSE))</f>
        <v/>
      </c>
    </row>
    <row r="377" spans="5:5" ht="14.25" customHeight="1" x14ac:dyDescent="0.35">
      <c r="E377" s="116" t="str">
        <f>IF(F377="","", VLOOKUP(F377,All_LTMN_Lookups!$J$1:$K$1223,2,FALSE))</f>
        <v/>
      </c>
    </row>
    <row r="378" spans="5:5" ht="14.25" customHeight="1" x14ac:dyDescent="0.35">
      <c r="E378" s="116" t="str">
        <f>IF(F378="","", VLOOKUP(F378,All_LTMN_Lookups!$J$1:$K$1223,2,FALSE))</f>
        <v/>
      </c>
    </row>
    <row r="379" spans="5:5" ht="14.25" customHeight="1" x14ac:dyDescent="0.35">
      <c r="E379" s="116" t="str">
        <f>IF(F379="","", VLOOKUP(F379,All_LTMN_Lookups!$J$1:$K$1223,2,FALSE))</f>
        <v/>
      </c>
    </row>
    <row r="380" spans="5:5" ht="14.25" customHeight="1" x14ac:dyDescent="0.35">
      <c r="E380" s="116" t="str">
        <f>IF(F380="","", VLOOKUP(F380,All_LTMN_Lookups!$J$1:$K$1223,2,FALSE))</f>
        <v/>
      </c>
    </row>
    <row r="381" spans="5:5" ht="14.25" customHeight="1" x14ac:dyDescent="0.35">
      <c r="E381" s="116" t="str">
        <f>IF(F381="","", VLOOKUP(F381,All_LTMN_Lookups!$J$1:$K$1223,2,FALSE))</f>
        <v/>
      </c>
    </row>
    <row r="382" spans="5:5" ht="14.25" customHeight="1" x14ac:dyDescent="0.35">
      <c r="E382" s="116" t="str">
        <f>IF(F382="","", VLOOKUP(F382,All_LTMN_Lookups!$J$1:$K$1223,2,FALSE))</f>
        <v/>
      </c>
    </row>
    <row r="383" spans="5:5" ht="14.25" customHeight="1" x14ac:dyDescent="0.35">
      <c r="E383" s="116" t="str">
        <f>IF(F383="","", VLOOKUP(F383,All_LTMN_Lookups!$J$1:$K$1223,2,FALSE))</f>
        <v/>
      </c>
    </row>
    <row r="384" spans="5:5" ht="14.25" customHeight="1" x14ac:dyDescent="0.35">
      <c r="E384" s="116" t="str">
        <f>IF(F384="","", VLOOKUP(F384,All_LTMN_Lookups!$J$1:$K$1223,2,FALSE))</f>
        <v/>
      </c>
    </row>
    <row r="385" spans="5:5" ht="14.25" customHeight="1" x14ac:dyDescent="0.35">
      <c r="E385" s="116" t="str">
        <f>IF(F385="","", VLOOKUP(F385,All_LTMN_Lookups!$J$1:$K$1223,2,FALSE))</f>
        <v/>
      </c>
    </row>
    <row r="386" spans="5:5" ht="14.25" customHeight="1" x14ac:dyDescent="0.35">
      <c r="E386" s="116" t="str">
        <f>IF(F386="","", VLOOKUP(F386,All_LTMN_Lookups!$J$1:$K$1223,2,FALSE))</f>
        <v/>
      </c>
    </row>
    <row r="387" spans="5:5" ht="14.25" customHeight="1" x14ac:dyDescent="0.35">
      <c r="E387" s="116" t="str">
        <f>IF(F387="","", VLOOKUP(F387,All_LTMN_Lookups!$J$1:$K$1223,2,FALSE))</f>
        <v/>
      </c>
    </row>
    <row r="388" spans="5:5" ht="14.25" customHeight="1" x14ac:dyDescent="0.35">
      <c r="E388" s="116" t="str">
        <f>IF(F388="","", VLOOKUP(F388,All_LTMN_Lookups!$J$1:$K$1223,2,FALSE))</f>
        <v/>
      </c>
    </row>
    <row r="389" spans="5:5" ht="14.25" customHeight="1" x14ac:dyDescent="0.35">
      <c r="E389" s="116" t="str">
        <f>IF(F389="","", VLOOKUP(F389,All_LTMN_Lookups!$J$1:$K$1223,2,FALSE))</f>
        <v/>
      </c>
    </row>
    <row r="390" spans="5:5" ht="14.25" customHeight="1" x14ac:dyDescent="0.35">
      <c r="E390" s="116" t="str">
        <f>IF(F390="","", VLOOKUP(F390,All_LTMN_Lookups!$J$1:$K$1223,2,FALSE))</f>
        <v/>
      </c>
    </row>
    <row r="391" spans="5:5" ht="14.25" customHeight="1" x14ac:dyDescent="0.35">
      <c r="E391" s="116" t="str">
        <f>IF(F391="","", VLOOKUP(F391,All_LTMN_Lookups!$J$1:$K$1223,2,FALSE))</f>
        <v/>
      </c>
    </row>
    <row r="392" spans="5:5" ht="14.25" customHeight="1" x14ac:dyDescent="0.35">
      <c r="E392" s="116" t="str">
        <f>IF(F392="","", VLOOKUP(F392,All_LTMN_Lookups!$J$1:$K$1223,2,FALSE))</f>
        <v/>
      </c>
    </row>
    <row r="393" spans="5:5" ht="14.25" customHeight="1" x14ac:dyDescent="0.35">
      <c r="E393" s="116" t="str">
        <f>IF(F393="","", VLOOKUP(F393,All_LTMN_Lookups!$J$1:$K$1223,2,FALSE))</f>
        <v/>
      </c>
    </row>
    <row r="394" spans="5:5" ht="14.25" customHeight="1" x14ac:dyDescent="0.35">
      <c r="E394" s="116" t="str">
        <f>IF(F394="","", VLOOKUP(F394,All_LTMN_Lookups!$J$1:$K$1223,2,FALSE))</f>
        <v/>
      </c>
    </row>
    <row r="395" spans="5:5" ht="14.25" customHeight="1" x14ac:dyDescent="0.35">
      <c r="E395" s="116" t="str">
        <f>IF(F395="","", VLOOKUP(F395,All_LTMN_Lookups!$J$1:$K$1223,2,FALSE))</f>
        <v/>
      </c>
    </row>
    <row r="396" spans="5:5" ht="14.25" customHeight="1" x14ac:dyDescent="0.35">
      <c r="E396" s="116" t="str">
        <f>IF(F396="","", VLOOKUP(F396,All_LTMN_Lookups!$J$1:$K$1223,2,FALSE))</f>
        <v/>
      </c>
    </row>
    <row r="397" spans="5:5" ht="14.25" customHeight="1" x14ac:dyDescent="0.35">
      <c r="E397" s="116" t="str">
        <f>IF(F397="","", VLOOKUP(F397,All_LTMN_Lookups!$J$1:$K$1223,2,FALSE))</f>
        <v/>
      </c>
    </row>
    <row r="398" spans="5:5" ht="14.25" customHeight="1" x14ac:dyDescent="0.35">
      <c r="E398" s="116" t="str">
        <f>IF(F398="","", VLOOKUP(F398,All_LTMN_Lookups!$J$1:$K$1223,2,FALSE))</f>
        <v/>
      </c>
    </row>
    <row r="399" spans="5:5" ht="14.25" customHeight="1" x14ac:dyDescent="0.35">
      <c r="E399" s="116" t="str">
        <f>IF(F399="","", VLOOKUP(F399,All_LTMN_Lookups!$J$1:$K$1223,2,FALSE))</f>
        <v/>
      </c>
    </row>
    <row r="400" spans="5:5" ht="14.25" customHeight="1" x14ac:dyDescent="0.35">
      <c r="E400" s="116" t="str">
        <f>IF(F400="","", VLOOKUP(F400,All_LTMN_Lookups!$J$1:$K$1223,2,FALSE))</f>
        <v/>
      </c>
    </row>
    <row r="401" spans="5:5" ht="14.25" customHeight="1" x14ac:dyDescent="0.35">
      <c r="E401" s="116" t="str">
        <f>IF(F401="","", VLOOKUP(F401,All_LTMN_Lookups!$J$1:$K$1223,2,FALSE))</f>
        <v/>
      </c>
    </row>
    <row r="402" spans="5:5" ht="14.25" customHeight="1" x14ac:dyDescent="0.35">
      <c r="E402" s="116" t="str">
        <f>IF(F402="","", VLOOKUP(F402,All_LTMN_Lookups!$J$1:$K$1223,2,FALSE))</f>
        <v/>
      </c>
    </row>
    <row r="403" spans="5:5" ht="14.25" customHeight="1" x14ac:dyDescent="0.35">
      <c r="E403" s="116" t="str">
        <f>IF(F403="","", VLOOKUP(F403,All_LTMN_Lookups!$J$1:$K$1223,2,FALSE))</f>
        <v/>
      </c>
    </row>
    <row r="404" spans="5:5" ht="14.25" customHeight="1" x14ac:dyDescent="0.35">
      <c r="E404" s="116" t="str">
        <f>IF(F404="","", VLOOKUP(F404,All_LTMN_Lookups!$J$1:$K$1223,2,FALSE))</f>
        <v/>
      </c>
    </row>
    <row r="405" spans="5:5" ht="14.25" customHeight="1" x14ac:dyDescent="0.35">
      <c r="E405" s="116" t="str">
        <f>IF(F405="","", VLOOKUP(F405,All_LTMN_Lookups!$J$1:$K$1223,2,FALSE))</f>
        <v/>
      </c>
    </row>
    <row r="406" spans="5:5" ht="14.25" customHeight="1" x14ac:dyDescent="0.35">
      <c r="E406" s="116" t="str">
        <f>IF(F406="","", VLOOKUP(F406,All_LTMN_Lookups!$J$1:$K$1223,2,FALSE))</f>
        <v/>
      </c>
    </row>
    <row r="407" spans="5:5" ht="14.25" customHeight="1" x14ac:dyDescent="0.35">
      <c r="E407" s="116" t="str">
        <f>IF(F407="","", VLOOKUP(F407,All_LTMN_Lookups!$J$1:$K$1223,2,FALSE))</f>
        <v/>
      </c>
    </row>
    <row r="408" spans="5:5" ht="14.25" customHeight="1" x14ac:dyDescent="0.35">
      <c r="E408" s="116" t="str">
        <f>IF(F408="","", VLOOKUP(F408,All_LTMN_Lookups!$J$1:$K$1223,2,FALSE))</f>
        <v/>
      </c>
    </row>
    <row r="409" spans="5:5" ht="14.25" customHeight="1" x14ac:dyDescent="0.35">
      <c r="E409" s="116" t="str">
        <f>IF(F409="","", VLOOKUP(F409,All_LTMN_Lookups!$J$1:$K$1223,2,FALSE))</f>
        <v/>
      </c>
    </row>
    <row r="410" spans="5:5" ht="14.25" customHeight="1" x14ac:dyDescent="0.35">
      <c r="E410" s="116" t="str">
        <f>IF(F410="","", VLOOKUP(F410,All_LTMN_Lookups!$J$1:$K$1223,2,FALSE))</f>
        <v/>
      </c>
    </row>
    <row r="411" spans="5:5" ht="14.25" customHeight="1" x14ac:dyDescent="0.35">
      <c r="E411" s="116" t="str">
        <f>IF(F411="","", VLOOKUP(F411,All_LTMN_Lookups!$J$1:$K$1223,2,FALSE))</f>
        <v/>
      </c>
    </row>
    <row r="412" spans="5:5" ht="14.25" customHeight="1" x14ac:dyDescent="0.35">
      <c r="E412" s="116" t="str">
        <f>IF(F412="","", VLOOKUP(F412,All_LTMN_Lookups!$J$1:$K$1223,2,FALSE))</f>
        <v/>
      </c>
    </row>
    <row r="413" spans="5:5" ht="14.25" customHeight="1" x14ac:dyDescent="0.35">
      <c r="E413" s="116" t="str">
        <f>IF(F413="","", VLOOKUP(F413,All_LTMN_Lookups!$J$1:$K$1223,2,FALSE))</f>
        <v/>
      </c>
    </row>
    <row r="414" spans="5:5" ht="14.25" customHeight="1" x14ac:dyDescent="0.35">
      <c r="E414" s="116" t="str">
        <f>IF(F414="","", VLOOKUP(F414,All_LTMN_Lookups!$J$1:$K$1223,2,FALSE))</f>
        <v/>
      </c>
    </row>
    <row r="415" spans="5:5" ht="14.25" customHeight="1" x14ac:dyDescent="0.35">
      <c r="E415" s="116" t="str">
        <f>IF(F415="","", VLOOKUP(F415,All_LTMN_Lookups!$J$1:$K$1223,2,FALSE))</f>
        <v/>
      </c>
    </row>
    <row r="416" spans="5:5" ht="14.25" customHeight="1" x14ac:dyDescent="0.35">
      <c r="E416" s="116" t="str">
        <f>IF(F416="","", VLOOKUP(F416,All_LTMN_Lookups!$J$1:$K$1223,2,FALSE))</f>
        <v/>
      </c>
    </row>
    <row r="417" spans="5:5" ht="14.25" customHeight="1" x14ac:dyDescent="0.35">
      <c r="E417" s="116" t="str">
        <f>IF(F417="","", VLOOKUP(F417,All_LTMN_Lookups!$J$1:$K$1223,2,FALSE))</f>
        <v/>
      </c>
    </row>
    <row r="418" spans="5:5" ht="14.25" customHeight="1" x14ac:dyDescent="0.35">
      <c r="E418" s="116" t="str">
        <f>IF(F418="","", VLOOKUP(F418,All_LTMN_Lookups!$J$1:$K$1223,2,FALSE))</f>
        <v/>
      </c>
    </row>
    <row r="419" spans="5:5" ht="14.25" customHeight="1" x14ac:dyDescent="0.35">
      <c r="E419" s="116" t="str">
        <f>IF(F419="","", VLOOKUP(F419,All_LTMN_Lookups!$J$1:$K$1223,2,FALSE))</f>
        <v/>
      </c>
    </row>
    <row r="420" spans="5:5" ht="14.25" customHeight="1" x14ac:dyDescent="0.35">
      <c r="E420" s="116" t="str">
        <f>IF(F420="","", VLOOKUP(F420,All_LTMN_Lookups!$J$1:$K$1223,2,FALSE))</f>
        <v/>
      </c>
    </row>
    <row r="421" spans="5:5" ht="14.25" customHeight="1" x14ac:dyDescent="0.35">
      <c r="E421" s="116" t="str">
        <f>IF(F421="","", VLOOKUP(F421,All_LTMN_Lookups!$J$1:$K$1223,2,FALSE))</f>
        <v/>
      </c>
    </row>
    <row r="422" spans="5:5" ht="14.25" customHeight="1" x14ac:dyDescent="0.35">
      <c r="E422" s="116" t="str">
        <f>IF(F422="","", VLOOKUP(F422,All_LTMN_Lookups!$J$1:$K$1223,2,FALSE))</f>
        <v/>
      </c>
    </row>
    <row r="423" spans="5:5" ht="14.25" customHeight="1" x14ac:dyDescent="0.35">
      <c r="E423" s="116" t="str">
        <f>IF(F423="","", VLOOKUP(F423,All_LTMN_Lookups!$J$1:$K$1223,2,FALSE))</f>
        <v/>
      </c>
    </row>
    <row r="424" spans="5:5" ht="14.25" customHeight="1" x14ac:dyDescent="0.35">
      <c r="E424" s="116" t="str">
        <f>IF(F424="","", VLOOKUP(F424,All_LTMN_Lookups!$J$1:$K$1223,2,FALSE))</f>
        <v/>
      </c>
    </row>
    <row r="425" spans="5:5" ht="14.25" customHeight="1" x14ac:dyDescent="0.35">
      <c r="E425" s="116" t="str">
        <f>IF(F425="","", VLOOKUP(F425,All_LTMN_Lookups!$J$1:$K$1223,2,FALSE))</f>
        <v/>
      </c>
    </row>
    <row r="426" spans="5:5" ht="14.25" customHeight="1" x14ac:dyDescent="0.35">
      <c r="E426" s="116" t="str">
        <f>IF(F426="","", VLOOKUP(F426,All_LTMN_Lookups!$J$1:$K$1223,2,FALSE))</f>
        <v/>
      </c>
    </row>
    <row r="427" spans="5:5" ht="14.25" customHeight="1" x14ac:dyDescent="0.35">
      <c r="E427" s="116" t="str">
        <f>IF(F427="","", VLOOKUP(F427,All_LTMN_Lookups!$J$1:$K$1223,2,FALSE))</f>
        <v/>
      </c>
    </row>
    <row r="428" spans="5:5" ht="14.25" customHeight="1" x14ac:dyDescent="0.35">
      <c r="E428" s="116" t="str">
        <f>IF(F428="","", VLOOKUP(F428,All_LTMN_Lookups!$J$1:$K$1223,2,FALSE))</f>
        <v/>
      </c>
    </row>
    <row r="429" spans="5:5" ht="14.25" customHeight="1" x14ac:dyDescent="0.35">
      <c r="E429" s="116" t="str">
        <f>IF(F429="","", VLOOKUP(F429,All_LTMN_Lookups!$J$1:$K$1223,2,FALSE))</f>
        <v/>
      </c>
    </row>
    <row r="430" spans="5:5" ht="14.25" customHeight="1" x14ac:dyDescent="0.35">
      <c r="E430" s="116" t="str">
        <f>IF(F430="","", VLOOKUP(F430,All_LTMN_Lookups!$J$1:$K$1223,2,FALSE))</f>
        <v/>
      </c>
    </row>
    <row r="431" spans="5:5" ht="14.25" customHeight="1" x14ac:dyDescent="0.35">
      <c r="E431" s="116" t="str">
        <f>IF(F431="","", VLOOKUP(F431,All_LTMN_Lookups!$J$1:$K$1223,2,FALSE))</f>
        <v/>
      </c>
    </row>
    <row r="432" spans="5:5" ht="14.25" customHeight="1" x14ac:dyDescent="0.35">
      <c r="E432" s="116" t="str">
        <f>IF(F432="","", VLOOKUP(F432,All_LTMN_Lookups!$J$1:$K$1223,2,FALSE))</f>
        <v/>
      </c>
    </row>
    <row r="433" spans="5:5" ht="14.25" customHeight="1" x14ac:dyDescent="0.35">
      <c r="E433" s="116" t="str">
        <f>IF(F433="","", VLOOKUP(F433,All_LTMN_Lookups!$J$1:$K$1223,2,FALSE))</f>
        <v/>
      </c>
    </row>
    <row r="434" spans="5:5" ht="14.25" customHeight="1" x14ac:dyDescent="0.35">
      <c r="E434" s="116" t="str">
        <f>IF(F434="","", VLOOKUP(F434,All_LTMN_Lookups!$J$1:$K$1223,2,FALSE))</f>
        <v/>
      </c>
    </row>
    <row r="435" spans="5:5" ht="14.25" customHeight="1" x14ac:dyDescent="0.35">
      <c r="E435" s="116" t="str">
        <f>IF(F435="","", VLOOKUP(F435,All_LTMN_Lookups!$J$1:$K$1223,2,FALSE))</f>
        <v/>
      </c>
    </row>
    <row r="436" spans="5:5" ht="14.25" customHeight="1" x14ac:dyDescent="0.35">
      <c r="E436" s="116" t="str">
        <f>IF(F436="","", VLOOKUP(F436,All_LTMN_Lookups!$J$1:$K$1223,2,FALSE))</f>
        <v/>
      </c>
    </row>
    <row r="437" spans="5:5" ht="14.25" customHeight="1" x14ac:dyDescent="0.35">
      <c r="E437" s="116" t="str">
        <f>IF(F437="","", VLOOKUP(F437,All_LTMN_Lookups!$J$1:$K$1223,2,FALSE))</f>
        <v/>
      </c>
    </row>
    <row r="438" spans="5:5" ht="14.25" customHeight="1" x14ac:dyDescent="0.35">
      <c r="E438" s="116" t="str">
        <f>IF(F438="","", VLOOKUP(F438,All_LTMN_Lookups!$J$1:$K$1223,2,FALSE))</f>
        <v/>
      </c>
    </row>
    <row r="439" spans="5:5" ht="14.25" customHeight="1" x14ac:dyDescent="0.35">
      <c r="E439" s="116" t="str">
        <f>IF(F439="","", VLOOKUP(F439,All_LTMN_Lookups!$J$1:$K$1223,2,FALSE))</f>
        <v/>
      </c>
    </row>
    <row r="440" spans="5:5" ht="14.25" customHeight="1" x14ac:dyDescent="0.35">
      <c r="E440" s="116" t="str">
        <f>IF(F440="","", VLOOKUP(F440,All_LTMN_Lookups!$J$1:$K$1223,2,FALSE))</f>
        <v/>
      </c>
    </row>
    <row r="441" spans="5:5" ht="14.25" customHeight="1" x14ac:dyDescent="0.35">
      <c r="E441" s="116" t="str">
        <f>IF(F441="","", VLOOKUP(F441,All_LTMN_Lookups!$J$1:$K$1223,2,FALSE))</f>
        <v/>
      </c>
    </row>
    <row r="442" spans="5:5" ht="14.25" customHeight="1" x14ac:dyDescent="0.35">
      <c r="E442" s="116" t="str">
        <f>IF(F442="","", VLOOKUP(F442,All_LTMN_Lookups!$J$1:$K$1223,2,FALSE))</f>
        <v/>
      </c>
    </row>
    <row r="443" spans="5:5" ht="14.25" customHeight="1" x14ac:dyDescent="0.35">
      <c r="E443" s="116" t="str">
        <f>IF(F443="","", VLOOKUP(F443,All_LTMN_Lookups!$J$1:$K$1223,2,FALSE))</f>
        <v/>
      </c>
    </row>
    <row r="444" spans="5:5" ht="14.25" customHeight="1" x14ac:dyDescent="0.35">
      <c r="E444" s="116" t="str">
        <f>IF(F444="","", VLOOKUP(F444,All_LTMN_Lookups!$J$1:$K$1223,2,FALSE))</f>
        <v/>
      </c>
    </row>
    <row r="445" spans="5:5" ht="14.25" customHeight="1" x14ac:dyDescent="0.35">
      <c r="E445" s="116" t="str">
        <f>IF(F445="","", VLOOKUP(F445,All_LTMN_Lookups!$J$1:$K$1223,2,FALSE))</f>
        <v/>
      </c>
    </row>
    <row r="446" spans="5:5" ht="14.25" customHeight="1" x14ac:dyDescent="0.35">
      <c r="E446" s="116" t="str">
        <f>IF(F446="","", VLOOKUP(F446,All_LTMN_Lookups!$J$1:$K$1223,2,FALSE))</f>
        <v/>
      </c>
    </row>
    <row r="447" spans="5:5" ht="14.25" customHeight="1" x14ac:dyDescent="0.35">
      <c r="E447" s="116" t="str">
        <f>IF(F447="","", VLOOKUP(F447,All_LTMN_Lookups!$J$1:$K$1223,2,FALSE))</f>
        <v/>
      </c>
    </row>
    <row r="448" spans="5:5" ht="14.25" customHeight="1" x14ac:dyDescent="0.35">
      <c r="E448" s="116" t="str">
        <f>IF(F448="","", VLOOKUP(F448,All_LTMN_Lookups!$J$1:$K$1223,2,FALSE))</f>
        <v/>
      </c>
    </row>
    <row r="449" spans="5:5" ht="14.25" customHeight="1" x14ac:dyDescent="0.35">
      <c r="E449" s="116" t="str">
        <f>IF(F449="","", VLOOKUP(F449,All_LTMN_Lookups!$J$1:$K$1223,2,FALSE))</f>
        <v/>
      </c>
    </row>
    <row r="450" spans="5:5" ht="14.25" customHeight="1" x14ac:dyDescent="0.35">
      <c r="E450" s="116" t="str">
        <f>IF(F450="","", VLOOKUP(F450,All_LTMN_Lookups!$J$1:$K$1223,2,FALSE))</f>
        <v/>
      </c>
    </row>
    <row r="451" spans="5:5" ht="14.25" customHeight="1" x14ac:dyDescent="0.35">
      <c r="E451" s="116" t="str">
        <f>IF(F451="","", VLOOKUP(F451,All_LTMN_Lookups!$J$1:$K$1223,2,FALSE))</f>
        <v/>
      </c>
    </row>
    <row r="452" spans="5:5" ht="14.25" customHeight="1" x14ac:dyDescent="0.35">
      <c r="E452" s="116" t="str">
        <f>IF(F452="","", VLOOKUP(F452,All_LTMN_Lookups!$J$1:$K$1223,2,FALSE))</f>
        <v/>
      </c>
    </row>
    <row r="453" spans="5:5" ht="14.25" customHeight="1" x14ac:dyDescent="0.35">
      <c r="E453" s="116" t="str">
        <f>IF(F453="","", VLOOKUP(F453,All_LTMN_Lookups!$J$1:$K$1223,2,FALSE))</f>
        <v/>
      </c>
    </row>
    <row r="454" spans="5:5" ht="14.25" customHeight="1" x14ac:dyDescent="0.35">
      <c r="E454" s="116" t="str">
        <f>IF(F454="","", VLOOKUP(F454,All_LTMN_Lookups!$J$1:$K$1223,2,FALSE))</f>
        <v/>
      </c>
    </row>
    <row r="455" spans="5:5" ht="14.25" customHeight="1" x14ac:dyDescent="0.35">
      <c r="E455" s="116" t="str">
        <f>IF(F455="","", VLOOKUP(F455,All_LTMN_Lookups!$J$1:$K$1223,2,FALSE))</f>
        <v/>
      </c>
    </row>
    <row r="456" spans="5:5" ht="14.25" customHeight="1" x14ac:dyDescent="0.35">
      <c r="E456" s="116" t="str">
        <f>IF(F456="","", VLOOKUP(F456,All_LTMN_Lookups!$J$1:$K$1223,2,FALSE))</f>
        <v/>
      </c>
    </row>
    <row r="457" spans="5:5" ht="14.25" customHeight="1" x14ac:dyDescent="0.35">
      <c r="E457" s="116" t="str">
        <f>IF(F457="","", VLOOKUP(F457,All_LTMN_Lookups!$J$1:$K$1223,2,FALSE))</f>
        <v/>
      </c>
    </row>
    <row r="458" spans="5:5" ht="14.25" customHeight="1" x14ac:dyDescent="0.35">
      <c r="E458" s="116" t="str">
        <f>IF(F458="","", VLOOKUP(F458,All_LTMN_Lookups!$J$1:$K$1223,2,FALSE))</f>
        <v/>
      </c>
    </row>
    <row r="459" spans="5:5" ht="14.25" customHeight="1" x14ac:dyDescent="0.35">
      <c r="E459" s="116" t="str">
        <f>IF(F459="","", VLOOKUP(F459,All_LTMN_Lookups!$J$1:$K$1223,2,FALSE))</f>
        <v/>
      </c>
    </row>
    <row r="460" spans="5:5" ht="14.25" customHeight="1" x14ac:dyDescent="0.35">
      <c r="E460" s="116" t="str">
        <f>IF(F460="","", VLOOKUP(F460,All_LTMN_Lookups!$J$1:$K$1223,2,FALSE))</f>
        <v/>
      </c>
    </row>
    <row r="461" spans="5:5" ht="14.25" customHeight="1" x14ac:dyDescent="0.35">
      <c r="E461" s="116" t="str">
        <f>IF(F461="","", VLOOKUP(F461,All_LTMN_Lookups!$J$1:$K$1223,2,FALSE))</f>
        <v/>
      </c>
    </row>
    <row r="462" spans="5:5" ht="14.25" customHeight="1" x14ac:dyDescent="0.35">
      <c r="E462" s="116" t="str">
        <f>IF(F462="","", VLOOKUP(F462,All_LTMN_Lookups!$J$1:$K$1223,2,FALSE))</f>
        <v/>
      </c>
    </row>
    <row r="463" spans="5:5" ht="14.25" customHeight="1" x14ac:dyDescent="0.35">
      <c r="E463" s="116" t="str">
        <f>IF(F463="","", VLOOKUP(F463,All_LTMN_Lookups!$J$1:$K$1223,2,FALSE))</f>
        <v/>
      </c>
    </row>
    <row r="464" spans="5:5" ht="14.25" customHeight="1" x14ac:dyDescent="0.35">
      <c r="E464" s="116" t="str">
        <f>IF(F464="","", VLOOKUP(F464,All_LTMN_Lookups!$J$1:$K$1223,2,FALSE))</f>
        <v/>
      </c>
    </row>
    <row r="465" spans="5:5" ht="14.25" customHeight="1" x14ac:dyDescent="0.35">
      <c r="E465" s="116" t="str">
        <f>IF(F465="","", VLOOKUP(F465,All_LTMN_Lookups!$J$1:$K$1223,2,FALSE))</f>
        <v/>
      </c>
    </row>
    <row r="466" spans="5:5" ht="14.25" customHeight="1" x14ac:dyDescent="0.35">
      <c r="E466" s="116" t="str">
        <f>IF(F466="","", VLOOKUP(F466,All_LTMN_Lookups!$J$1:$K$1223,2,FALSE))</f>
        <v/>
      </c>
    </row>
    <row r="467" spans="5:5" ht="14.25" customHeight="1" x14ac:dyDescent="0.35">
      <c r="E467" s="116" t="str">
        <f>IF(F467="","", VLOOKUP(F467,All_LTMN_Lookups!$J$1:$K$1223,2,FALSE))</f>
        <v/>
      </c>
    </row>
    <row r="468" spans="5:5" ht="14.25" customHeight="1" x14ac:dyDescent="0.35">
      <c r="E468" s="116" t="str">
        <f>IF(F468="","", VLOOKUP(F468,All_LTMN_Lookups!$J$1:$K$1223,2,FALSE))</f>
        <v/>
      </c>
    </row>
    <row r="469" spans="5:5" ht="14.25" customHeight="1" x14ac:dyDescent="0.35">
      <c r="E469" s="116" t="str">
        <f>IF(F469="","", VLOOKUP(F469,All_LTMN_Lookups!$J$1:$K$1223,2,FALSE))</f>
        <v/>
      </c>
    </row>
    <row r="470" spans="5:5" ht="14.25" customHeight="1" x14ac:dyDescent="0.35">
      <c r="E470" s="116" t="str">
        <f>IF(F470="","", VLOOKUP(F470,All_LTMN_Lookups!$J$1:$K$1223,2,FALSE))</f>
        <v/>
      </c>
    </row>
    <row r="471" spans="5:5" ht="14.25" customHeight="1" x14ac:dyDescent="0.35">
      <c r="E471" s="116" t="str">
        <f>IF(F471="","", VLOOKUP(F471,All_LTMN_Lookups!$J$1:$K$1223,2,FALSE))</f>
        <v/>
      </c>
    </row>
    <row r="472" spans="5:5" ht="14.25" customHeight="1" x14ac:dyDescent="0.35">
      <c r="E472" s="116" t="str">
        <f>IF(F472="","", VLOOKUP(F472,All_LTMN_Lookups!$J$1:$K$1223,2,FALSE))</f>
        <v/>
      </c>
    </row>
    <row r="473" spans="5:5" ht="14.25" customHeight="1" x14ac:dyDescent="0.35">
      <c r="E473" s="116" t="str">
        <f>IF(F473="","", VLOOKUP(F473,All_LTMN_Lookups!$J$1:$K$1223,2,FALSE))</f>
        <v/>
      </c>
    </row>
    <row r="474" spans="5:5" ht="14.25" customHeight="1" x14ac:dyDescent="0.35">
      <c r="E474" s="116" t="str">
        <f>IF(F474="","", VLOOKUP(F474,All_LTMN_Lookups!$J$1:$K$1223,2,FALSE))</f>
        <v/>
      </c>
    </row>
    <row r="475" spans="5:5" ht="14.25" customHeight="1" x14ac:dyDescent="0.35">
      <c r="E475" s="116" t="str">
        <f>IF(F475="","", VLOOKUP(F475,All_LTMN_Lookups!$J$1:$K$1223,2,FALSE))</f>
        <v/>
      </c>
    </row>
    <row r="476" spans="5:5" ht="14.25" customHeight="1" x14ac:dyDescent="0.35">
      <c r="E476" s="116" t="str">
        <f>IF(F476="","", VLOOKUP(F476,All_LTMN_Lookups!$J$1:$K$1223,2,FALSE))</f>
        <v/>
      </c>
    </row>
    <row r="477" spans="5:5" ht="14.25" customHeight="1" x14ac:dyDescent="0.35">
      <c r="E477" s="116" t="str">
        <f>IF(F477="","", VLOOKUP(F477,All_LTMN_Lookups!$J$1:$K$1223,2,FALSE))</f>
        <v/>
      </c>
    </row>
    <row r="478" spans="5:5" ht="14.25" customHeight="1" x14ac:dyDescent="0.35">
      <c r="E478" s="116" t="str">
        <f>IF(F478="","", VLOOKUP(F478,All_LTMN_Lookups!$J$1:$K$1223,2,FALSE))</f>
        <v/>
      </c>
    </row>
    <row r="479" spans="5:5" ht="14.25" customHeight="1" x14ac:dyDescent="0.35">
      <c r="E479" s="116" t="str">
        <f>IF(F479="","", VLOOKUP(F479,All_LTMN_Lookups!$J$1:$K$1223,2,FALSE))</f>
        <v/>
      </c>
    </row>
    <row r="480" spans="5:5" ht="14.25" customHeight="1" x14ac:dyDescent="0.35">
      <c r="E480" s="116" t="str">
        <f>IF(F480="","", VLOOKUP(F480,All_LTMN_Lookups!$J$1:$K$1223,2,FALSE))</f>
        <v/>
      </c>
    </row>
    <row r="481" spans="5:5" ht="14.25" customHeight="1" x14ac:dyDescent="0.35">
      <c r="E481" s="116" t="str">
        <f>IF(F481="","", VLOOKUP(F481,All_LTMN_Lookups!$J$1:$K$1223,2,FALSE))</f>
        <v/>
      </c>
    </row>
    <row r="482" spans="5:5" ht="14.25" customHeight="1" x14ac:dyDescent="0.35">
      <c r="E482" s="116" t="str">
        <f>IF(F482="","", VLOOKUP(F482,All_LTMN_Lookups!$J$1:$K$1223,2,FALSE))</f>
        <v/>
      </c>
    </row>
    <row r="483" spans="5:5" ht="14.25" customHeight="1" x14ac:dyDescent="0.35">
      <c r="E483" s="116" t="str">
        <f>IF(F483="","", VLOOKUP(F483,All_LTMN_Lookups!$J$1:$K$1223,2,FALSE))</f>
        <v/>
      </c>
    </row>
    <row r="484" spans="5:5" ht="14.25" customHeight="1" x14ac:dyDescent="0.35">
      <c r="E484" s="116" t="str">
        <f>IF(F484="","", VLOOKUP(F484,All_LTMN_Lookups!$J$1:$K$1223,2,FALSE))</f>
        <v/>
      </c>
    </row>
    <row r="485" spans="5:5" ht="14.25" customHeight="1" x14ac:dyDescent="0.35">
      <c r="E485" s="116" t="str">
        <f>IF(F485="","", VLOOKUP(F485,All_LTMN_Lookups!$J$1:$K$1223,2,FALSE))</f>
        <v/>
      </c>
    </row>
    <row r="486" spans="5:5" ht="14.25" customHeight="1" x14ac:dyDescent="0.35">
      <c r="E486" s="116" t="str">
        <f>IF(F486="","", VLOOKUP(F486,All_LTMN_Lookups!$J$1:$K$1223,2,FALSE))</f>
        <v/>
      </c>
    </row>
    <row r="487" spans="5:5" ht="14.25" customHeight="1" x14ac:dyDescent="0.35">
      <c r="E487" s="116" t="str">
        <f>IF(F487="","", VLOOKUP(F487,All_LTMN_Lookups!$J$1:$K$1223,2,FALSE))</f>
        <v/>
      </c>
    </row>
    <row r="488" spans="5:5" ht="14.25" customHeight="1" x14ac:dyDescent="0.35">
      <c r="E488" s="116" t="str">
        <f>IF(F488="","", VLOOKUP(F488,All_LTMN_Lookups!$J$1:$K$1223,2,FALSE))</f>
        <v/>
      </c>
    </row>
    <row r="489" spans="5:5" ht="14.25" customHeight="1" x14ac:dyDescent="0.35">
      <c r="E489" s="116" t="str">
        <f>IF(F489="","", VLOOKUP(F489,All_LTMN_Lookups!$J$1:$K$1223,2,FALSE))</f>
        <v/>
      </c>
    </row>
    <row r="490" spans="5:5" ht="14.25" customHeight="1" x14ac:dyDescent="0.35">
      <c r="E490" s="116" t="str">
        <f>IF(F490="","", VLOOKUP(F490,All_LTMN_Lookups!$J$1:$K$1223,2,FALSE))</f>
        <v/>
      </c>
    </row>
    <row r="491" spans="5:5" ht="14.25" customHeight="1" x14ac:dyDescent="0.35">
      <c r="E491" s="116" t="str">
        <f>IF(F491="","", VLOOKUP(F491,All_LTMN_Lookups!$J$1:$K$1223,2,FALSE))</f>
        <v/>
      </c>
    </row>
    <row r="492" spans="5:5" ht="14.25" customHeight="1" x14ac:dyDescent="0.35">
      <c r="E492" s="116" t="str">
        <f>IF(F492="","", VLOOKUP(F492,All_LTMN_Lookups!$J$1:$K$1223,2,FALSE))</f>
        <v/>
      </c>
    </row>
    <row r="493" spans="5:5" ht="14.25" customHeight="1" x14ac:dyDescent="0.35">
      <c r="E493" s="116" t="str">
        <f>IF(F493="","", VLOOKUP(F493,All_LTMN_Lookups!$J$1:$K$1223,2,FALSE))</f>
        <v/>
      </c>
    </row>
    <row r="494" spans="5:5" ht="14.25" customHeight="1" x14ac:dyDescent="0.35">
      <c r="E494" s="116" t="str">
        <f>IF(F494="","", VLOOKUP(F494,All_LTMN_Lookups!$J$1:$K$1223,2,FALSE))</f>
        <v/>
      </c>
    </row>
    <row r="495" spans="5:5" ht="14.25" customHeight="1" x14ac:dyDescent="0.35">
      <c r="E495" s="116" t="str">
        <f>IF(F495="","", VLOOKUP(F495,All_LTMN_Lookups!$J$1:$K$1223,2,FALSE))</f>
        <v/>
      </c>
    </row>
    <row r="496" spans="5:5" ht="14.25" customHeight="1" x14ac:dyDescent="0.35">
      <c r="E496" s="116" t="str">
        <f>IF(F496="","", VLOOKUP(F496,All_LTMN_Lookups!$J$1:$K$1223,2,FALSE))</f>
        <v/>
      </c>
    </row>
    <row r="497" spans="5:5" ht="14.25" customHeight="1" x14ac:dyDescent="0.35">
      <c r="E497" s="116" t="str">
        <f>IF(F497="","", VLOOKUP(F497,All_LTMN_Lookups!$J$1:$K$1223,2,FALSE))</f>
        <v/>
      </c>
    </row>
    <row r="498" spans="5:5" ht="14.25" customHeight="1" x14ac:dyDescent="0.35">
      <c r="E498" s="116" t="str">
        <f>IF(F498="","", VLOOKUP(F498,All_LTMN_Lookups!$J$1:$K$1223,2,FALSE))</f>
        <v/>
      </c>
    </row>
    <row r="499" spans="5:5" ht="14.25" customHeight="1" x14ac:dyDescent="0.35">
      <c r="E499" s="116" t="str">
        <f>IF(F499="","", VLOOKUP(F499,All_LTMN_Lookups!$J$1:$K$1223,2,FALSE))</f>
        <v/>
      </c>
    </row>
    <row r="500" spans="5:5" ht="14.25" customHeight="1" x14ac:dyDescent="0.35">
      <c r="E500" s="116" t="str">
        <f>IF(F500="","", VLOOKUP(F500,All_LTMN_Lookups!$J$1:$K$1223,2,FALSE))</f>
        <v/>
      </c>
    </row>
    <row r="501" spans="5:5" ht="14.25" customHeight="1" x14ac:dyDescent="0.35">
      <c r="E501" s="116" t="str">
        <f>IF(F501="","", VLOOKUP(F501,All_LTMN_Lookups!$J$1:$K$1223,2,FALSE))</f>
        <v/>
      </c>
    </row>
    <row r="502" spans="5:5" ht="14.25" customHeight="1" x14ac:dyDescent="0.35">
      <c r="E502" s="116" t="str">
        <f>IF(F502="","", VLOOKUP(F502,All_LTMN_Lookups!$J$1:$K$1223,2,FALSE))</f>
        <v/>
      </c>
    </row>
    <row r="503" spans="5:5" ht="14.25" customHeight="1" x14ac:dyDescent="0.35">
      <c r="E503" s="116" t="str">
        <f>IF(F503="","", VLOOKUP(F503,All_LTMN_Lookups!$J$1:$K$1223,2,FALSE))</f>
        <v/>
      </c>
    </row>
    <row r="504" spans="5:5" ht="14.25" customHeight="1" x14ac:dyDescent="0.35">
      <c r="E504" s="116" t="str">
        <f>IF(F504="","", VLOOKUP(F504,All_LTMN_Lookups!$J$1:$K$1223,2,FALSE))</f>
        <v/>
      </c>
    </row>
    <row r="505" spans="5:5" ht="14.25" customHeight="1" x14ac:dyDescent="0.35">
      <c r="E505" s="116" t="str">
        <f>IF(F505="","", VLOOKUP(F505,All_LTMN_Lookups!$J$1:$K$1223,2,FALSE))</f>
        <v/>
      </c>
    </row>
    <row r="506" spans="5:5" ht="14.25" customHeight="1" x14ac:dyDescent="0.35">
      <c r="E506" s="116" t="str">
        <f>IF(F506="","", VLOOKUP(F506,All_LTMN_Lookups!$J$1:$K$1223,2,FALSE))</f>
        <v/>
      </c>
    </row>
    <row r="507" spans="5:5" ht="14.25" customHeight="1" x14ac:dyDescent="0.35">
      <c r="E507" s="116" t="str">
        <f>IF(F507="","", VLOOKUP(F507,All_LTMN_Lookups!$J$1:$K$1223,2,FALSE))</f>
        <v/>
      </c>
    </row>
    <row r="508" spans="5:5" ht="14.25" customHeight="1" x14ac:dyDescent="0.35">
      <c r="E508" s="116" t="str">
        <f>IF(F508="","", VLOOKUP(F508,All_LTMN_Lookups!$J$1:$K$1223,2,FALSE))</f>
        <v/>
      </c>
    </row>
    <row r="509" spans="5:5" ht="14.25" customHeight="1" x14ac:dyDescent="0.35">
      <c r="E509" s="116" t="str">
        <f>IF(F509="","", VLOOKUP(F509,All_LTMN_Lookups!$J$1:$K$1223,2,FALSE))</f>
        <v/>
      </c>
    </row>
    <row r="510" spans="5:5" ht="14.25" customHeight="1" x14ac:dyDescent="0.35">
      <c r="E510" s="116" t="str">
        <f>IF(F510="","", VLOOKUP(F510,All_LTMN_Lookups!$J$1:$K$1223,2,FALSE))</f>
        <v/>
      </c>
    </row>
    <row r="511" spans="5:5" ht="14.25" customHeight="1" x14ac:dyDescent="0.35">
      <c r="E511" s="116" t="str">
        <f>IF(F511="","", VLOOKUP(F511,All_LTMN_Lookups!$J$1:$K$1223,2,FALSE))</f>
        <v/>
      </c>
    </row>
    <row r="512" spans="5:5" ht="14.25" customHeight="1" x14ac:dyDescent="0.35">
      <c r="E512" s="116" t="str">
        <f>IF(F512="","", VLOOKUP(F512,All_LTMN_Lookups!$J$1:$K$1223,2,FALSE))</f>
        <v/>
      </c>
    </row>
    <row r="513" spans="5:5" ht="14.25" customHeight="1" x14ac:dyDescent="0.35">
      <c r="E513" s="116" t="str">
        <f>IF(F513="","", VLOOKUP(F513,All_LTMN_Lookups!$J$1:$K$1223,2,FALSE))</f>
        <v/>
      </c>
    </row>
    <row r="514" spans="5:5" ht="14.25" customHeight="1" x14ac:dyDescent="0.35">
      <c r="E514" s="116" t="str">
        <f>IF(F514="","", VLOOKUP(F514,All_LTMN_Lookups!$J$1:$K$1223,2,FALSE))</f>
        <v/>
      </c>
    </row>
    <row r="515" spans="5:5" ht="14.25" customHeight="1" x14ac:dyDescent="0.35">
      <c r="E515" s="116" t="str">
        <f>IF(F515="","", VLOOKUP(F515,All_LTMN_Lookups!$J$1:$K$1223,2,FALSE))</f>
        <v/>
      </c>
    </row>
    <row r="516" spans="5:5" ht="14.25" customHeight="1" x14ac:dyDescent="0.35">
      <c r="E516" s="116" t="str">
        <f>IF(F516="","", VLOOKUP(F516,All_LTMN_Lookups!$J$1:$K$1223,2,FALSE))</f>
        <v/>
      </c>
    </row>
    <row r="517" spans="5:5" ht="14.25" customHeight="1" x14ac:dyDescent="0.35">
      <c r="E517" s="116" t="str">
        <f>IF(F517="","", VLOOKUP(F517,All_LTMN_Lookups!$J$1:$K$1223,2,FALSE))</f>
        <v/>
      </c>
    </row>
    <row r="518" spans="5:5" ht="14.25" customHeight="1" x14ac:dyDescent="0.35">
      <c r="E518" s="116" t="str">
        <f>IF(F518="","", VLOOKUP(F518,All_LTMN_Lookups!$J$1:$K$1223,2,FALSE))</f>
        <v/>
      </c>
    </row>
    <row r="519" spans="5:5" ht="14.25" customHeight="1" x14ac:dyDescent="0.35">
      <c r="E519" s="116" t="str">
        <f>IF(F519="","", VLOOKUP(F519,All_LTMN_Lookups!$J$1:$K$1223,2,FALSE))</f>
        <v/>
      </c>
    </row>
    <row r="520" spans="5:5" ht="14.25" customHeight="1" x14ac:dyDescent="0.35">
      <c r="E520" s="116" t="str">
        <f>IF(F520="","", VLOOKUP(F520,All_LTMN_Lookups!$J$1:$K$1223,2,FALSE))</f>
        <v/>
      </c>
    </row>
    <row r="521" spans="5:5" ht="14.25" customHeight="1" x14ac:dyDescent="0.35">
      <c r="E521" s="116" t="str">
        <f>IF(F521="","", VLOOKUP(F521,All_LTMN_Lookups!$J$1:$K$1223,2,FALSE))</f>
        <v/>
      </c>
    </row>
    <row r="522" spans="5:5" ht="14.25" customHeight="1" x14ac:dyDescent="0.35">
      <c r="E522" s="116" t="str">
        <f>IF(F522="","", VLOOKUP(F522,All_LTMN_Lookups!$J$1:$K$1223,2,FALSE))</f>
        <v/>
      </c>
    </row>
    <row r="523" spans="5:5" ht="14.25" customHeight="1" x14ac:dyDescent="0.35">
      <c r="E523" s="116" t="str">
        <f>IF(F523="","", VLOOKUP(F523,All_LTMN_Lookups!$J$1:$K$1223,2,FALSE))</f>
        <v/>
      </c>
    </row>
    <row r="524" spans="5:5" ht="14.25" customHeight="1" x14ac:dyDescent="0.35">
      <c r="E524" s="116" t="str">
        <f>IF(F524="","", VLOOKUP(F524,All_LTMN_Lookups!$J$1:$K$1223,2,FALSE))</f>
        <v/>
      </c>
    </row>
    <row r="525" spans="5:5" ht="14.25" customHeight="1" x14ac:dyDescent="0.35">
      <c r="E525" s="116" t="str">
        <f>IF(F525="","", VLOOKUP(F525,All_LTMN_Lookups!$J$1:$K$1223,2,FALSE))</f>
        <v/>
      </c>
    </row>
    <row r="526" spans="5:5" ht="14.25" customHeight="1" x14ac:dyDescent="0.35">
      <c r="E526" s="116" t="str">
        <f>IF(F526="","", VLOOKUP(F526,All_LTMN_Lookups!$J$1:$K$1223,2,FALSE))</f>
        <v/>
      </c>
    </row>
    <row r="527" spans="5:5" ht="14.25" customHeight="1" x14ac:dyDescent="0.35">
      <c r="E527" s="116" t="str">
        <f>IF(F527="","", VLOOKUP(F527,All_LTMN_Lookups!$J$1:$K$1223,2,FALSE))</f>
        <v/>
      </c>
    </row>
    <row r="528" spans="5:5" ht="14.25" customHeight="1" x14ac:dyDescent="0.35">
      <c r="E528" s="116" t="str">
        <f>IF(F528="","", VLOOKUP(F528,All_LTMN_Lookups!$J$1:$K$1223,2,FALSE))</f>
        <v/>
      </c>
    </row>
    <row r="529" spans="5:5" ht="14.25" customHeight="1" x14ac:dyDescent="0.35">
      <c r="E529" s="116" t="str">
        <f>IF(F529="","", VLOOKUP(F529,All_LTMN_Lookups!$J$1:$K$1223,2,FALSE))</f>
        <v/>
      </c>
    </row>
    <row r="530" spans="5:5" ht="14.25" customHeight="1" x14ac:dyDescent="0.35">
      <c r="E530" s="116" t="str">
        <f>IF(F530="","", VLOOKUP(F530,All_LTMN_Lookups!$J$1:$K$1223,2,FALSE))</f>
        <v/>
      </c>
    </row>
    <row r="531" spans="5:5" ht="14.25" customHeight="1" x14ac:dyDescent="0.35">
      <c r="E531" s="116" t="str">
        <f>IF(F531="","", VLOOKUP(F531,All_LTMN_Lookups!$J$1:$K$1223,2,FALSE))</f>
        <v/>
      </c>
    </row>
    <row r="532" spans="5:5" ht="14.25" customHeight="1" x14ac:dyDescent="0.35">
      <c r="E532" s="116" t="str">
        <f>IF(F532="","", VLOOKUP(F532,All_LTMN_Lookups!$J$1:$K$1223,2,FALSE))</f>
        <v/>
      </c>
    </row>
    <row r="533" spans="5:5" ht="14.25" customHeight="1" x14ac:dyDescent="0.35">
      <c r="E533" s="116" t="str">
        <f>IF(F533="","", VLOOKUP(F533,All_LTMN_Lookups!$J$1:$K$1223,2,FALSE))</f>
        <v/>
      </c>
    </row>
    <row r="534" spans="5:5" ht="14.25" customHeight="1" x14ac:dyDescent="0.35">
      <c r="E534" s="116" t="str">
        <f>IF(F534="","", VLOOKUP(F534,All_LTMN_Lookups!$J$1:$K$1223,2,FALSE))</f>
        <v/>
      </c>
    </row>
    <row r="535" spans="5:5" ht="14.25" customHeight="1" x14ac:dyDescent="0.35">
      <c r="E535" s="116" t="str">
        <f>IF(F535="","", VLOOKUP(F535,All_LTMN_Lookups!$J$1:$K$1223,2,FALSE))</f>
        <v/>
      </c>
    </row>
    <row r="536" spans="5:5" ht="14.25" customHeight="1" x14ac:dyDescent="0.35">
      <c r="E536" s="116" t="str">
        <f>IF(F536="","", VLOOKUP(F536,All_LTMN_Lookups!$J$1:$K$1223,2,FALSE))</f>
        <v/>
      </c>
    </row>
    <row r="537" spans="5:5" ht="14.25" customHeight="1" x14ac:dyDescent="0.35">
      <c r="E537" s="116" t="str">
        <f>IF(F537="","", VLOOKUP(F537,All_LTMN_Lookups!$J$1:$K$1223,2,FALSE))</f>
        <v/>
      </c>
    </row>
    <row r="538" spans="5:5" ht="14.25" customHeight="1" x14ac:dyDescent="0.35">
      <c r="E538" s="116" t="str">
        <f>IF(F538="","", VLOOKUP(F538,All_LTMN_Lookups!$J$1:$K$1223,2,FALSE))</f>
        <v/>
      </c>
    </row>
    <row r="539" spans="5:5" ht="14.25" customHeight="1" x14ac:dyDescent="0.35">
      <c r="E539" s="116" t="str">
        <f>IF(F539="","", VLOOKUP(F539,All_LTMN_Lookups!$J$1:$K$1223,2,FALSE))</f>
        <v/>
      </c>
    </row>
    <row r="540" spans="5:5" ht="14.25" customHeight="1" x14ac:dyDescent="0.35">
      <c r="E540" s="116" t="str">
        <f>IF(F540="","", VLOOKUP(F540,All_LTMN_Lookups!$J$1:$K$1223,2,FALSE))</f>
        <v/>
      </c>
    </row>
    <row r="541" spans="5:5" ht="14.25" customHeight="1" x14ac:dyDescent="0.35">
      <c r="E541" s="116" t="str">
        <f>IF(F541="","", VLOOKUP(F541,All_LTMN_Lookups!$J$1:$K$1223,2,FALSE))</f>
        <v/>
      </c>
    </row>
    <row r="542" spans="5:5" ht="14.25" customHeight="1" x14ac:dyDescent="0.35">
      <c r="E542" s="116" t="str">
        <f>IF(F542="","", VLOOKUP(F542,All_LTMN_Lookups!$J$1:$K$1223,2,FALSE))</f>
        <v/>
      </c>
    </row>
    <row r="543" spans="5:5" ht="14.25" customHeight="1" x14ac:dyDescent="0.35">
      <c r="E543" s="116" t="str">
        <f>IF(F543="","", VLOOKUP(F543,All_LTMN_Lookups!$J$1:$K$1223,2,FALSE))</f>
        <v/>
      </c>
    </row>
    <row r="544" spans="5:5" ht="14.25" customHeight="1" x14ac:dyDescent="0.35">
      <c r="E544" s="116" t="str">
        <f>IF(F544="","", VLOOKUP(F544,All_LTMN_Lookups!$J$1:$K$1223,2,FALSE))</f>
        <v/>
      </c>
    </row>
    <row r="545" spans="5:5" ht="14.25" customHeight="1" x14ac:dyDescent="0.35">
      <c r="E545" s="116" t="str">
        <f>IF(F545="","", VLOOKUP(F545,All_LTMN_Lookups!$J$1:$K$1223,2,FALSE))</f>
        <v/>
      </c>
    </row>
    <row r="546" spans="5:5" ht="14.25" customHeight="1" x14ac:dyDescent="0.35">
      <c r="E546" s="116" t="str">
        <f>IF(F546="","", VLOOKUP(F546,All_LTMN_Lookups!$J$1:$K$1223,2,FALSE))</f>
        <v/>
      </c>
    </row>
    <row r="547" spans="5:5" ht="14.25" customHeight="1" x14ac:dyDescent="0.35">
      <c r="E547" s="116" t="str">
        <f>IF(F547="","", VLOOKUP(F547,All_LTMN_Lookups!$J$1:$K$1223,2,FALSE))</f>
        <v/>
      </c>
    </row>
    <row r="548" spans="5:5" ht="14.25" customHeight="1" x14ac:dyDescent="0.35">
      <c r="E548" s="116" t="str">
        <f>IF(F548="","", VLOOKUP(F548,All_LTMN_Lookups!$J$1:$K$1223,2,FALSE))</f>
        <v/>
      </c>
    </row>
    <row r="549" spans="5:5" ht="14.25" customHeight="1" x14ac:dyDescent="0.35">
      <c r="E549" s="116" t="str">
        <f>IF(F549="","", VLOOKUP(F549,All_LTMN_Lookups!$J$1:$K$1223,2,FALSE))</f>
        <v/>
      </c>
    </row>
    <row r="550" spans="5:5" ht="14.25" customHeight="1" x14ac:dyDescent="0.35">
      <c r="E550" s="116" t="str">
        <f>IF(F550="","", VLOOKUP(F550,All_LTMN_Lookups!$J$1:$K$1223,2,FALSE))</f>
        <v/>
      </c>
    </row>
    <row r="551" spans="5:5" ht="14.25" customHeight="1" x14ac:dyDescent="0.35">
      <c r="E551" s="116" t="str">
        <f>IF(F551="","", VLOOKUP(F551,All_LTMN_Lookups!$J$1:$K$1223,2,FALSE))</f>
        <v/>
      </c>
    </row>
    <row r="552" spans="5:5" ht="14.25" customHeight="1" x14ac:dyDescent="0.35">
      <c r="E552" s="116" t="str">
        <f>IF(F552="","", VLOOKUP(F552,All_LTMN_Lookups!$J$1:$K$1223,2,FALSE))</f>
        <v/>
      </c>
    </row>
    <row r="553" spans="5:5" ht="14.25" customHeight="1" x14ac:dyDescent="0.35">
      <c r="E553" s="116" t="str">
        <f>IF(F553="","", VLOOKUP(F553,All_LTMN_Lookups!$J$1:$K$1223,2,FALSE))</f>
        <v/>
      </c>
    </row>
    <row r="554" spans="5:5" ht="14.25" customHeight="1" x14ac:dyDescent="0.35">
      <c r="E554" s="116" t="str">
        <f>IF(F554="","", VLOOKUP(F554,All_LTMN_Lookups!$J$1:$K$1223,2,FALSE))</f>
        <v/>
      </c>
    </row>
    <row r="555" spans="5:5" ht="14.25" customHeight="1" x14ac:dyDescent="0.35">
      <c r="E555" s="116" t="str">
        <f>IF(F555="","", VLOOKUP(F555,All_LTMN_Lookups!$J$1:$K$1223,2,FALSE))</f>
        <v/>
      </c>
    </row>
    <row r="556" spans="5:5" ht="14.25" customHeight="1" x14ac:dyDescent="0.35">
      <c r="E556" s="116" t="str">
        <f>IF(F556="","", VLOOKUP(F556,All_LTMN_Lookups!$J$1:$K$1223,2,FALSE))</f>
        <v/>
      </c>
    </row>
    <row r="557" spans="5:5" ht="14.25" customHeight="1" x14ac:dyDescent="0.35">
      <c r="E557" s="116" t="str">
        <f>IF(F557="","", VLOOKUP(F557,All_LTMN_Lookups!$J$1:$K$1223,2,FALSE))</f>
        <v/>
      </c>
    </row>
    <row r="558" spans="5:5" ht="14.25" customHeight="1" x14ac:dyDescent="0.35">
      <c r="E558" s="116" t="str">
        <f>IF(F558="","", VLOOKUP(F558,All_LTMN_Lookups!$J$1:$K$1223,2,FALSE))</f>
        <v/>
      </c>
    </row>
    <row r="559" spans="5:5" ht="14.25" customHeight="1" x14ac:dyDescent="0.35">
      <c r="E559" s="116" t="str">
        <f>IF(F559="","", VLOOKUP(F559,All_LTMN_Lookups!$J$1:$K$1223,2,FALSE))</f>
        <v/>
      </c>
    </row>
    <row r="560" spans="5:5" ht="14.25" customHeight="1" x14ac:dyDescent="0.35">
      <c r="E560" s="116" t="str">
        <f>IF(F560="","", VLOOKUP(F560,All_LTMN_Lookups!$J$1:$K$1223,2,FALSE))</f>
        <v/>
      </c>
    </row>
    <row r="561" spans="5:5" ht="14.25" customHeight="1" x14ac:dyDescent="0.35">
      <c r="E561" s="116" t="str">
        <f>IF(F561="","", VLOOKUP(F561,All_LTMN_Lookups!$J$1:$K$1223,2,FALSE))</f>
        <v/>
      </c>
    </row>
    <row r="562" spans="5:5" ht="14.25" customHeight="1" x14ac:dyDescent="0.35">
      <c r="E562" s="116" t="str">
        <f>IF(F562="","", VLOOKUP(F562,All_LTMN_Lookups!$J$1:$K$1223,2,FALSE))</f>
        <v/>
      </c>
    </row>
    <row r="563" spans="5:5" ht="14.25" customHeight="1" x14ac:dyDescent="0.35">
      <c r="E563" s="116" t="str">
        <f>IF(F563="","", VLOOKUP(F563,All_LTMN_Lookups!$J$1:$K$1223,2,FALSE))</f>
        <v/>
      </c>
    </row>
    <row r="564" spans="5:5" ht="14.25" customHeight="1" x14ac:dyDescent="0.35">
      <c r="E564" s="116" t="str">
        <f>IF(F564="","", VLOOKUP(F564,All_LTMN_Lookups!$J$1:$K$1223,2,FALSE))</f>
        <v/>
      </c>
    </row>
    <row r="565" spans="5:5" ht="14.25" customHeight="1" x14ac:dyDescent="0.35">
      <c r="E565" s="116" t="str">
        <f>IF(F565="","", VLOOKUP(F565,All_LTMN_Lookups!$J$1:$K$1223,2,FALSE))</f>
        <v/>
      </c>
    </row>
    <row r="566" spans="5:5" ht="14.25" customHeight="1" x14ac:dyDescent="0.35">
      <c r="E566" s="116" t="str">
        <f>IF(F566="","", VLOOKUP(F566,All_LTMN_Lookups!$J$1:$K$1223,2,FALSE))</f>
        <v/>
      </c>
    </row>
    <row r="567" spans="5:5" ht="14.25" customHeight="1" x14ac:dyDescent="0.35">
      <c r="E567" s="116" t="str">
        <f>IF(F567="","", VLOOKUP(F567,All_LTMN_Lookups!$J$1:$K$1223,2,FALSE))</f>
        <v/>
      </c>
    </row>
    <row r="568" spans="5:5" ht="14.25" customHeight="1" x14ac:dyDescent="0.35">
      <c r="E568" s="116" t="str">
        <f>IF(F568="","", VLOOKUP(F568,All_LTMN_Lookups!$J$1:$K$1223,2,FALSE))</f>
        <v/>
      </c>
    </row>
    <row r="569" spans="5:5" ht="14.25" customHeight="1" x14ac:dyDescent="0.35">
      <c r="E569" s="116" t="str">
        <f>IF(F569="","", VLOOKUP(F569,All_LTMN_Lookups!$J$1:$K$1223,2,FALSE))</f>
        <v/>
      </c>
    </row>
    <row r="570" spans="5:5" ht="14.25" customHeight="1" x14ac:dyDescent="0.35">
      <c r="E570" s="116" t="str">
        <f>IF(F570="","", VLOOKUP(F570,All_LTMN_Lookups!$J$1:$K$1223,2,FALSE))</f>
        <v/>
      </c>
    </row>
    <row r="571" spans="5:5" ht="14.25" customHeight="1" x14ac:dyDescent="0.35">
      <c r="E571" s="116" t="str">
        <f>IF(F571="","", VLOOKUP(F571,All_LTMN_Lookups!$J$1:$K$1223,2,FALSE))</f>
        <v/>
      </c>
    </row>
    <row r="572" spans="5:5" ht="14.25" customHeight="1" x14ac:dyDescent="0.35">
      <c r="E572" s="116" t="str">
        <f>IF(F572="","", VLOOKUP(F572,All_LTMN_Lookups!$J$1:$K$1223,2,FALSE))</f>
        <v/>
      </c>
    </row>
    <row r="573" spans="5:5" ht="14.25" customHeight="1" x14ac:dyDescent="0.35">
      <c r="E573" s="116" t="str">
        <f>IF(F573="","", VLOOKUP(F573,All_LTMN_Lookups!$J$1:$K$1223,2,FALSE))</f>
        <v/>
      </c>
    </row>
    <row r="574" spans="5:5" ht="14.25" customHeight="1" x14ac:dyDescent="0.35">
      <c r="E574" s="116" t="str">
        <f>IF(F574="","", VLOOKUP(F574,All_LTMN_Lookups!$J$1:$K$1223,2,FALSE))</f>
        <v/>
      </c>
    </row>
    <row r="575" spans="5:5" ht="14.25" customHeight="1" x14ac:dyDescent="0.35">
      <c r="E575" s="116" t="str">
        <f>IF(F575="","", VLOOKUP(F575,All_LTMN_Lookups!$J$1:$K$1223,2,FALSE))</f>
        <v/>
      </c>
    </row>
    <row r="576" spans="5:5" ht="14.25" customHeight="1" x14ac:dyDescent="0.35">
      <c r="E576" s="116" t="str">
        <f>IF(F576="","", VLOOKUP(F576,All_LTMN_Lookups!$J$1:$K$1223,2,FALSE))</f>
        <v/>
      </c>
    </row>
    <row r="577" spans="5:5" ht="14.25" customHeight="1" x14ac:dyDescent="0.35">
      <c r="E577" s="116" t="str">
        <f>IF(F577="","", VLOOKUP(F577,All_LTMN_Lookups!$J$1:$K$1223,2,FALSE))</f>
        <v/>
      </c>
    </row>
    <row r="578" spans="5:5" ht="14.25" customHeight="1" x14ac:dyDescent="0.35">
      <c r="E578" s="116" t="str">
        <f>IF(F578="","", VLOOKUP(F578,All_LTMN_Lookups!$J$1:$K$1223,2,FALSE))</f>
        <v/>
      </c>
    </row>
    <row r="579" spans="5:5" ht="14.25" customHeight="1" x14ac:dyDescent="0.35">
      <c r="E579" s="116" t="str">
        <f>IF(F579="","", VLOOKUP(F579,All_LTMN_Lookups!$J$1:$K$1223,2,FALSE))</f>
        <v/>
      </c>
    </row>
    <row r="580" spans="5:5" ht="14.25" customHeight="1" x14ac:dyDescent="0.35">
      <c r="E580" s="116" t="str">
        <f>IF(F580="","", VLOOKUP(F580,All_LTMN_Lookups!$J$1:$K$1223,2,FALSE))</f>
        <v/>
      </c>
    </row>
    <row r="581" spans="5:5" ht="14.25" customHeight="1" x14ac:dyDescent="0.35">
      <c r="E581" s="116" t="str">
        <f>IF(F581="","", VLOOKUP(F581,All_LTMN_Lookups!$J$1:$K$1223,2,FALSE))</f>
        <v/>
      </c>
    </row>
    <row r="582" spans="5:5" ht="14.25" customHeight="1" x14ac:dyDescent="0.35">
      <c r="E582" s="116" t="str">
        <f>IF(F582="","", VLOOKUP(F582,All_LTMN_Lookups!$J$1:$K$1223,2,FALSE))</f>
        <v/>
      </c>
    </row>
    <row r="583" spans="5:5" ht="14.25" customHeight="1" x14ac:dyDescent="0.35">
      <c r="E583" s="116" t="str">
        <f>IF(F583="","", VLOOKUP(F583,All_LTMN_Lookups!$J$1:$K$1223,2,FALSE))</f>
        <v/>
      </c>
    </row>
    <row r="584" spans="5:5" ht="14.25" customHeight="1" x14ac:dyDescent="0.35">
      <c r="E584" s="116" t="str">
        <f>IF(F584="","", VLOOKUP(F584,All_LTMN_Lookups!$J$1:$K$1223,2,FALSE))</f>
        <v/>
      </c>
    </row>
    <row r="585" spans="5:5" ht="14.25" customHeight="1" x14ac:dyDescent="0.35">
      <c r="E585" s="116" t="str">
        <f>IF(F585="","", VLOOKUP(F585,All_LTMN_Lookups!$J$1:$K$1223,2,FALSE))</f>
        <v/>
      </c>
    </row>
    <row r="586" spans="5:5" ht="14.25" customHeight="1" x14ac:dyDescent="0.35">
      <c r="E586" s="116" t="str">
        <f>IF(F586="","", VLOOKUP(F586,All_LTMN_Lookups!$J$1:$K$1223,2,FALSE))</f>
        <v/>
      </c>
    </row>
    <row r="587" spans="5:5" ht="14.25" customHeight="1" x14ac:dyDescent="0.35">
      <c r="E587" s="116" t="str">
        <f>IF(F587="","", VLOOKUP(F587,All_LTMN_Lookups!$J$1:$K$1223,2,FALSE))</f>
        <v/>
      </c>
    </row>
    <row r="588" spans="5:5" ht="14.25" customHeight="1" x14ac:dyDescent="0.35">
      <c r="E588" s="116" t="str">
        <f>IF(F588="","", VLOOKUP(F588,All_LTMN_Lookups!$J$1:$K$1223,2,FALSE))</f>
        <v/>
      </c>
    </row>
    <row r="589" spans="5:5" ht="14.25" customHeight="1" x14ac:dyDescent="0.35">
      <c r="E589" s="116" t="str">
        <f>IF(F589="","", VLOOKUP(F589,All_LTMN_Lookups!$J$1:$K$1223,2,FALSE))</f>
        <v/>
      </c>
    </row>
    <row r="590" spans="5:5" ht="14.25" customHeight="1" x14ac:dyDescent="0.35">
      <c r="E590" s="116" t="str">
        <f>IF(F590="","", VLOOKUP(F590,All_LTMN_Lookups!$J$1:$K$1223,2,FALSE))</f>
        <v/>
      </c>
    </row>
    <row r="591" spans="5:5" ht="14.25" customHeight="1" x14ac:dyDescent="0.35">
      <c r="E591" s="116" t="str">
        <f>IF(F591="","", VLOOKUP(F591,All_LTMN_Lookups!$J$1:$K$1223,2,FALSE))</f>
        <v/>
      </c>
    </row>
    <row r="592" spans="5:5" ht="14.25" customHeight="1" x14ac:dyDescent="0.35">
      <c r="E592" s="116" t="str">
        <f>IF(F592="","", VLOOKUP(F592,All_LTMN_Lookups!$J$1:$K$1223,2,FALSE))</f>
        <v/>
      </c>
    </row>
    <row r="593" spans="5:5" ht="14.25" customHeight="1" x14ac:dyDescent="0.35">
      <c r="E593" s="116" t="str">
        <f>IF(F593="","", VLOOKUP(F593,All_LTMN_Lookups!$J$1:$K$1223,2,FALSE))</f>
        <v/>
      </c>
    </row>
    <row r="594" spans="5:5" ht="14.25" customHeight="1" x14ac:dyDescent="0.35">
      <c r="E594" s="116" t="str">
        <f>IF(F594="","", VLOOKUP(F594,All_LTMN_Lookups!$J$1:$K$1223,2,FALSE))</f>
        <v/>
      </c>
    </row>
    <row r="595" spans="5:5" ht="14.25" customHeight="1" x14ac:dyDescent="0.35">
      <c r="E595" s="116" t="str">
        <f>IF(F595="","", VLOOKUP(F595,All_LTMN_Lookups!$J$1:$K$1223,2,FALSE))</f>
        <v/>
      </c>
    </row>
    <row r="596" spans="5:5" ht="14.25" customHeight="1" x14ac:dyDescent="0.35">
      <c r="E596" s="116" t="str">
        <f>IF(F596="","", VLOOKUP(F596,All_LTMN_Lookups!$J$1:$K$1223,2,FALSE))</f>
        <v/>
      </c>
    </row>
    <row r="597" spans="5:5" ht="14.25" customHeight="1" x14ac:dyDescent="0.35">
      <c r="E597" s="116" t="str">
        <f>IF(F597="","", VLOOKUP(F597,All_LTMN_Lookups!$J$1:$K$1223,2,FALSE))</f>
        <v/>
      </c>
    </row>
    <row r="598" spans="5:5" ht="14.25" customHeight="1" x14ac:dyDescent="0.35">
      <c r="E598" s="116" t="str">
        <f>IF(F598="","", VLOOKUP(F598,All_LTMN_Lookups!$J$1:$K$1223,2,FALSE))</f>
        <v/>
      </c>
    </row>
    <row r="599" spans="5:5" ht="14.25" customHeight="1" x14ac:dyDescent="0.35">
      <c r="E599" s="116" t="str">
        <f>IF(F599="","", VLOOKUP(F599,All_LTMN_Lookups!$J$1:$K$1223,2,FALSE))</f>
        <v/>
      </c>
    </row>
    <row r="600" spans="5:5" ht="14.25" customHeight="1" x14ac:dyDescent="0.35">
      <c r="E600" s="116" t="str">
        <f>IF(F600="","", VLOOKUP(F600,All_LTMN_Lookups!$J$1:$K$1223,2,FALSE))</f>
        <v/>
      </c>
    </row>
    <row r="601" spans="5:5" ht="14.25" customHeight="1" x14ac:dyDescent="0.35">
      <c r="E601" s="116" t="str">
        <f>IF(F601="","", VLOOKUP(F601,All_LTMN_Lookups!$J$1:$K$1223,2,FALSE))</f>
        <v/>
      </c>
    </row>
    <row r="602" spans="5:5" ht="14.25" customHeight="1" x14ac:dyDescent="0.35">
      <c r="E602" s="116" t="str">
        <f>IF(F602="","", VLOOKUP(F602,All_LTMN_Lookups!$J$1:$K$1223,2,FALSE))</f>
        <v/>
      </c>
    </row>
    <row r="603" spans="5:5" ht="14.25" customHeight="1" x14ac:dyDescent="0.35">
      <c r="E603" s="116" t="str">
        <f>IF(F603="","", VLOOKUP(F603,All_LTMN_Lookups!$J$1:$K$1223,2,FALSE))</f>
        <v/>
      </c>
    </row>
    <row r="604" spans="5:5" ht="14.25" customHeight="1" x14ac:dyDescent="0.35">
      <c r="E604" s="116" t="str">
        <f>IF(F604="","", VLOOKUP(F604,All_LTMN_Lookups!$J$1:$K$1223,2,FALSE))</f>
        <v/>
      </c>
    </row>
    <row r="605" spans="5:5" ht="14.25" customHeight="1" x14ac:dyDescent="0.35">
      <c r="E605" s="116" t="str">
        <f>IF(F605="","", VLOOKUP(F605,All_LTMN_Lookups!$J$1:$K$1223,2,FALSE))</f>
        <v/>
      </c>
    </row>
    <row r="606" spans="5:5" ht="14.25" customHeight="1" x14ac:dyDescent="0.35">
      <c r="E606" s="116" t="str">
        <f>IF(F606="","", VLOOKUP(F606,All_LTMN_Lookups!$J$1:$K$1223,2,FALSE))</f>
        <v/>
      </c>
    </row>
    <row r="607" spans="5:5" ht="14.25" customHeight="1" x14ac:dyDescent="0.35">
      <c r="E607" s="116" t="str">
        <f>IF(F607="","", VLOOKUP(F607,All_LTMN_Lookups!$J$1:$K$1223,2,FALSE))</f>
        <v/>
      </c>
    </row>
    <row r="608" spans="5:5" ht="14.25" customHeight="1" x14ac:dyDescent="0.35">
      <c r="E608" s="116" t="str">
        <f>IF(F608="","", VLOOKUP(F608,All_LTMN_Lookups!$J$1:$K$1223,2,FALSE))</f>
        <v/>
      </c>
    </row>
    <row r="609" spans="5:5" ht="14.25" customHeight="1" x14ac:dyDescent="0.35">
      <c r="E609" s="116" t="str">
        <f>IF(F609="","", VLOOKUP(F609,All_LTMN_Lookups!$J$1:$K$1223,2,FALSE))</f>
        <v/>
      </c>
    </row>
    <row r="610" spans="5:5" ht="14.25" customHeight="1" x14ac:dyDescent="0.35">
      <c r="E610" s="116" t="str">
        <f>IF(F610="","", VLOOKUP(F610,All_LTMN_Lookups!$J$1:$K$1223,2,FALSE))</f>
        <v/>
      </c>
    </row>
    <row r="611" spans="5:5" ht="14.25" customHeight="1" x14ac:dyDescent="0.35">
      <c r="E611" s="116" t="str">
        <f>IF(F611="","", VLOOKUP(F611,All_LTMN_Lookups!$J$1:$K$1223,2,FALSE))</f>
        <v/>
      </c>
    </row>
    <row r="612" spans="5:5" ht="14.25" customHeight="1" x14ac:dyDescent="0.35">
      <c r="E612" s="116" t="str">
        <f>IF(F612="","", VLOOKUP(F612,All_LTMN_Lookups!$J$1:$K$1223,2,FALSE))</f>
        <v/>
      </c>
    </row>
    <row r="613" spans="5:5" ht="14.25" customHeight="1" x14ac:dyDescent="0.35">
      <c r="E613" s="116" t="str">
        <f>IF(F613="","", VLOOKUP(F613,All_LTMN_Lookups!$J$1:$K$1223,2,FALSE))</f>
        <v/>
      </c>
    </row>
    <row r="614" spans="5:5" ht="14.25" customHeight="1" x14ac:dyDescent="0.35">
      <c r="E614" s="116" t="str">
        <f>IF(F614="","", VLOOKUP(F614,All_LTMN_Lookups!$J$1:$K$1223,2,FALSE))</f>
        <v/>
      </c>
    </row>
    <row r="615" spans="5:5" ht="14.25" customHeight="1" x14ac:dyDescent="0.35">
      <c r="E615" s="116" t="str">
        <f>IF(F615="","", VLOOKUP(F615,All_LTMN_Lookups!$J$1:$K$1223,2,FALSE))</f>
        <v/>
      </c>
    </row>
    <row r="616" spans="5:5" ht="14.25" customHeight="1" x14ac:dyDescent="0.35">
      <c r="E616" s="116" t="str">
        <f>IF(F616="","", VLOOKUP(F616,All_LTMN_Lookups!$J$1:$K$1223,2,FALSE))</f>
        <v/>
      </c>
    </row>
    <row r="617" spans="5:5" ht="14.25" customHeight="1" x14ac:dyDescent="0.35">
      <c r="E617" s="116" t="str">
        <f>IF(F617="","", VLOOKUP(F617,All_LTMN_Lookups!$J$1:$K$1223,2,FALSE))</f>
        <v/>
      </c>
    </row>
    <row r="618" spans="5:5" ht="14.25" customHeight="1" x14ac:dyDescent="0.35">
      <c r="E618" s="116" t="str">
        <f>IF(F618="","", VLOOKUP(F618,All_LTMN_Lookups!$J$1:$K$1223,2,FALSE))</f>
        <v/>
      </c>
    </row>
    <row r="619" spans="5:5" ht="14.25" customHeight="1" x14ac:dyDescent="0.35">
      <c r="E619" s="116" t="str">
        <f>IF(F619="","", VLOOKUP(F619,All_LTMN_Lookups!$J$1:$K$1223,2,FALSE))</f>
        <v/>
      </c>
    </row>
    <row r="620" spans="5:5" ht="14.25" customHeight="1" x14ac:dyDescent="0.35">
      <c r="E620" s="116" t="str">
        <f>IF(F620="","", VLOOKUP(F620,All_LTMN_Lookups!$J$1:$K$1223,2,FALSE))</f>
        <v/>
      </c>
    </row>
    <row r="621" spans="5:5" ht="14.25" customHeight="1" x14ac:dyDescent="0.35">
      <c r="E621" s="116" t="str">
        <f>IF(F621="","", VLOOKUP(F621,All_LTMN_Lookups!$J$1:$K$1223,2,FALSE))</f>
        <v/>
      </c>
    </row>
    <row r="622" spans="5:5" ht="14.25" customHeight="1" x14ac:dyDescent="0.35">
      <c r="E622" s="116" t="str">
        <f>IF(F622="","", VLOOKUP(F622,All_LTMN_Lookups!$J$1:$K$1223,2,FALSE))</f>
        <v/>
      </c>
    </row>
    <row r="623" spans="5:5" ht="14.25" customHeight="1" x14ac:dyDescent="0.35">
      <c r="E623" s="116" t="str">
        <f>IF(F623="","", VLOOKUP(F623,All_LTMN_Lookups!$J$1:$K$1223,2,FALSE))</f>
        <v/>
      </c>
    </row>
    <row r="624" spans="5:5" ht="14.25" customHeight="1" x14ac:dyDescent="0.35">
      <c r="E624" s="116" t="str">
        <f>IF(F624="","", VLOOKUP(F624,All_LTMN_Lookups!$J$1:$K$1223,2,FALSE))</f>
        <v/>
      </c>
    </row>
    <row r="625" spans="5:5" ht="14.25" customHeight="1" x14ac:dyDescent="0.35">
      <c r="E625" s="116" t="str">
        <f>IF(F625="","", VLOOKUP(F625,All_LTMN_Lookups!$J$1:$K$1223,2,FALSE))</f>
        <v/>
      </c>
    </row>
    <row r="626" spans="5:5" ht="14.25" customHeight="1" x14ac:dyDescent="0.35">
      <c r="E626" s="116" t="str">
        <f>IF(F626="","", VLOOKUP(F626,All_LTMN_Lookups!$J$1:$K$1223,2,FALSE))</f>
        <v/>
      </c>
    </row>
    <row r="627" spans="5:5" ht="14.25" customHeight="1" x14ac:dyDescent="0.35">
      <c r="E627" s="116" t="str">
        <f>IF(F627="","", VLOOKUP(F627,All_LTMN_Lookups!$J$1:$K$1223,2,FALSE))</f>
        <v/>
      </c>
    </row>
    <row r="628" spans="5:5" ht="14.25" customHeight="1" x14ac:dyDescent="0.35">
      <c r="E628" s="116" t="str">
        <f>IF(F628="","", VLOOKUP(F628,All_LTMN_Lookups!$J$1:$K$1223,2,FALSE))</f>
        <v/>
      </c>
    </row>
    <row r="629" spans="5:5" ht="14.25" customHeight="1" x14ac:dyDescent="0.35">
      <c r="E629" s="116" t="str">
        <f>IF(F629="","", VLOOKUP(F629,All_LTMN_Lookups!$J$1:$K$1223,2,FALSE))</f>
        <v/>
      </c>
    </row>
    <row r="630" spans="5:5" ht="14.25" customHeight="1" x14ac:dyDescent="0.35">
      <c r="E630" s="116" t="str">
        <f>IF(F630="","", VLOOKUP(F630,All_LTMN_Lookups!$J$1:$K$1223,2,FALSE))</f>
        <v/>
      </c>
    </row>
    <row r="631" spans="5:5" ht="14.25" customHeight="1" x14ac:dyDescent="0.35">
      <c r="E631" s="116" t="str">
        <f>IF(F631="","", VLOOKUP(F631,All_LTMN_Lookups!$J$1:$K$1223,2,FALSE))</f>
        <v/>
      </c>
    </row>
    <row r="632" spans="5:5" ht="14.25" customHeight="1" x14ac:dyDescent="0.35">
      <c r="E632" s="116" t="str">
        <f>IF(F632="","", VLOOKUP(F632,All_LTMN_Lookups!$J$1:$K$1223,2,FALSE))</f>
        <v/>
      </c>
    </row>
    <row r="633" spans="5:5" ht="14.25" customHeight="1" x14ac:dyDescent="0.35">
      <c r="E633" s="116" t="str">
        <f>IF(F633="","", VLOOKUP(F633,All_LTMN_Lookups!$J$1:$K$1223,2,FALSE))</f>
        <v/>
      </c>
    </row>
    <row r="634" spans="5:5" ht="14.25" customHeight="1" x14ac:dyDescent="0.35">
      <c r="E634" s="116" t="str">
        <f>IF(F634="","", VLOOKUP(F634,All_LTMN_Lookups!$J$1:$K$1223,2,FALSE))</f>
        <v/>
      </c>
    </row>
    <row r="635" spans="5:5" ht="14.25" customHeight="1" x14ac:dyDescent="0.35">
      <c r="E635" s="116" t="str">
        <f>IF(F635="","", VLOOKUP(F635,All_LTMN_Lookups!$J$1:$K$1223,2,FALSE))</f>
        <v/>
      </c>
    </row>
    <row r="636" spans="5:5" ht="14.25" customHeight="1" x14ac:dyDescent="0.35">
      <c r="E636" s="116" t="str">
        <f>IF(F636="","", VLOOKUP(F636,All_LTMN_Lookups!$J$1:$K$1223,2,FALSE))</f>
        <v/>
      </c>
    </row>
    <row r="637" spans="5:5" ht="14.25" customHeight="1" x14ac:dyDescent="0.35">
      <c r="E637" s="116" t="str">
        <f>IF(F637="","", VLOOKUP(F637,All_LTMN_Lookups!$J$1:$K$1223,2,FALSE))</f>
        <v/>
      </c>
    </row>
    <row r="638" spans="5:5" ht="14.25" customHeight="1" x14ac:dyDescent="0.35">
      <c r="E638" s="116" t="str">
        <f>IF(F638="","", VLOOKUP(F638,All_LTMN_Lookups!$J$1:$K$1223,2,FALSE))</f>
        <v/>
      </c>
    </row>
    <row r="639" spans="5:5" ht="14.25" customHeight="1" x14ac:dyDescent="0.35">
      <c r="E639" s="116" t="str">
        <f>IF(F639="","", VLOOKUP(F639,All_LTMN_Lookups!$J$1:$K$1223,2,FALSE))</f>
        <v/>
      </c>
    </row>
    <row r="640" spans="5:5" ht="14.25" customHeight="1" x14ac:dyDescent="0.35">
      <c r="E640" s="116" t="str">
        <f>IF(F640="","", VLOOKUP(F640,All_LTMN_Lookups!$J$1:$K$1223,2,FALSE))</f>
        <v/>
      </c>
    </row>
    <row r="641" spans="5:5" ht="14.25" customHeight="1" x14ac:dyDescent="0.35">
      <c r="E641" s="116" t="str">
        <f>IF(F641="","", VLOOKUP(F641,All_LTMN_Lookups!$J$1:$K$1223,2,FALSE))</f>
        <v/>
      </c>
    </row>
    <row r="642" spans="5:5" ht="14.25" customHeight="1" x14ac:dyDescent="0.35">
      <c r="E642" s="116" t="str">
        <f>IF(F642="","", VLOOKUP(F642,All_LTMN_Lookups!$J$1:$K$1223,2,FALSE))</f>
        <v/>
      </c>
    </row>
    <row r="643" spans="5:5" ht="14.25" customHeight="1" x14ac:dyDescent="0.35">
      <c r="E643" s="116" t="str">
        <f>IF(F643="","", VLOOKUP(F643,All_LTMN_Lookups!$J$1:$K$1223,2,FALSE))</f>
        <v/>
      </c>
    </row>
    <row r="644" spans="5:5" ht="14.25" customHeight="1" x14ac:dyDescent="0.35">
      <c r="E644" s="116" t="str">
        <f>IF(F644="","", VLOOKUP(F644,All_LTMN_Lookups!$J$1:$K$1223,2,FALSE))</f>
        <v/>
      </c>
    </row>
    <row r="645" spans="5:5" ht="14.25" customHeight="1" x14ac:dyDescent="0.35">
      <c r="E645" s="116" t="str">
        <f>IF(F645="","", VLOOKUP(F645,All_LTMN_Lookups!$J$1:$K$1223,2,FALSE))</f>
        <v/>
      </c>
    </row>
    <row r="646" spans="5:5" ht="14.25" customHeight="1" x14ac:dyDescent="0.35">
      <c r="E646" s="116" t="str">
        <f>IF(F646="","", VLOOKUP(F646,All_LTMN_Lookups!$J$1:$K$1223,2,FALSE))</f>
        <v/>
      </c>
    </row>
    <row r="647" spans="5:5" ht="14.25" customHeight="1" x14ac:dyDescent="0.35">
      <c r="E647" s="116" t="str">
        <f>IF(F647="","", VLOOKUP(F647,All_LTMN_Lookups!$J$1:$K$1223,2,FALSE))</f>
        <v/>
      </c>
    </row>
    <row r="648" spans="5:5" ht="14.25" customHeight="1" x14ac:dyDescent="0.35">
      <c r="E648" s="116" t="str">
        <f>IF(F648="","", VLOOKUP(F648,All_LTMN_Lookups!$J$1:$K$1223,2,FALSE))</f>
        <v/>
      </c>
    </row>
    <row r="649" spans="5:5" ht="14.25" customHeight="1" x14ac:dyDescent="0.35">
      <c r="E649" s="116" t="str">
        <f>IF(F649="","", VLOOKUP(F649,All_LTMN_Lookups!$J$1:$K$1223,2,FALSE))</f>
        <v/>
      </c>
    </row>
    <row r="650" spans="5:5" ht="14.25" customHeight="1" x14ac:dyDescent="0.35">
      <c r="E650" s="116" t="str">
        <f>IF(F650="","", VLOOKUP(F650,All_LTMN_Lookups!$J$1:$K$1223,2,FALSE))</f>
        <v/>
      </c>
    </row>
    <row r="651" spans="5:5" ht="14.25" customHeight="1" x14ac:dyDescent="0.35">
      <c r="E651" s="116" t="str">
        <f>IF(F651="","", VLOOKUP(F651,All_LTMN_Lookups!$J$1:$K$1223,2,FALSE))</f>
        <v/>
      </c>
    </row>
    <row r="652" spans="5:5" ht="14.25" customHeight="1" x14ac:dyDescent="0.35">
      <c r="E652" s="116" t="str">
        <f>IF(F652="","", VLOOKUP(F652,All_LTMN_Lookups!$J$1:$K$1223,2,FALSE))</f>
        <v/>
      </c>
    </row>
    <row r="653" spans="5:5" ht="14.25" customHeight="1" x14ac:dyDescent="0.35">
      <c r="E653" s="116" t="str">
        <f>IF(F653="","", VLOOKUP(F653,All_LTMN_Lookups!$J$1:$K$1223,2,FALSE))</f>
        <v/>
      </c>
    </row>
    <row r="654" spans="5:5" ht="14.25" customHeight="1" x14ac:dyDescent="0.35">
      <c r="E654" s="116" t="str">
        <f>IF(F654="","", VLOOKUP(F654,All_LTMN_Lookups!$J$1:$K$1223,2,FALSE))</f>
        <v/>
      </c>
    </row>
    <row r="655" spans="5:5" ht="14.25" customHeight="1" x14ac:dyDescent="0.35">
      <c r="E655" s="116" t="str">
        <f>IF(F655="","", VLOOKUP(F655,All_LTMN_Lookups!$J$1:$K$1223,2,FALSE))</f>
        <v/>
      </c>
    </row>
    <row r="656" spans="5:5" ht="14.25" customHeight="1" x14ac:dyDescent="0.35">
      <c r="E656" s="116" t="str">
        <f>IF(F656="","", VLOOKUP(F656,All_LTMN_Lookups!$J$1:$K$1223,2,FALSE))</f>
        <v/>
      </c>
    </row>
    <row r="657" spans="5:5" ht="14.25" customHeight="1" x14ac:dyDescent="0.35">
      <c r="E657" s="116" t="str">
        <f>IF(F657="","", VLOOKUP(F657,All_LTMN_Lookups!$J$1:$K$1223,2,FALSE))</f>
        <v/>
      </c>
    </row>
    <row r="658" spans="5:5" ht="14.25" customHeight="1" x14ac:dyDescent="0.35">
      <c r="E658" s="116" t="str">
        <f>IF(F658="","", VLOOKUP(F658,All_LTMN_Lookups!$J$1:$K$1223,2,FALSE))</f>
        <v/>
      </c>
    </row>
    <row r="659" spans="5:5" ht="14.25" customHeight="1" x14ac:dyDescent="0.35">
      <c r="E659" s="116" t="str">
        <f>IF(F659="","", VLOOKUP(F659,All_LTMN_Lookups!$J$1:$K$1223,2,FALSE))</f>
        <v/>
      </c>
    </row>
    <row r="660" spans="5:5" ht="14.25" customHeight="1" x14ac:dyDescent="0.35">
      <c r="E660" s="116" t="str">
        <f>IF(F660="","", VLOOKUP(F660,All_LTMN_Lookups!$J$1:$K$1223,2,FALSE))</f>
        <v/>
      </c>
    </row>
    <row r="661" spans="5:5" ht="14.25" customHeight="1" x14ac:dyDescent="0.35">
      <c r="E661" s="116" t="str">
        <f>IF(F661="","", VLOOKUP(F661,All_LTMN_Lookups!$J$1:$K$1223,2,FALSE))</f>
        <v/>
      </c>
    </row>
    <row r="662" spans="5:5" ht="14.25" customHeight="1" x14ac:dyDescent="0.35">
      <c r="E662" s="116" t="str">
        <f>IF(F662="","", VLOOKUP(F662,All_LTMN_Lookups!$J$1:$K$1223,2,FALSE))</f>
        <v/>
      </c>
    </row>
    <row r="663" spans="5:5" ht="14.25" customHeight="1" x14ac:dyDescent="0.35">
      <c r="E663" s="116" t="str">
        <f>IF(F663="","", VLOOKUP(F663,All_LTMN_Lookups!$J$1:$K$1223,2,FALSE))</f>
        <v/>
      </c>
    </row>
    <row r="664" spans="5:5" ht="14.25" customHeight="1" x14ac:dyDescent="0.35">
      <c r="E664" s="116" t="str">
        <f>IF(F664="","", VLOOKUP(F664,All_LTMN_Lookups!$J$1:$K$1223,2,FALSE))</f>
        <v/>
      </c>
    </row>
    <row r="665" spans="5:5" ht="14.25" customHeight="1" x14ac:dyDescent="0.35">
      <c r="E665" s="116" t="str">
        <f>IF(F665="","", VLOOKUP(F665,All_LTMN_Lookups!$J$1:$K$1223,2,FALSE))</f>
        <v/>
      </c>
    </row>
    <row r="666" spans="5:5" ht="14.25" customHeight="1" x14ac:dyDescent="0.35">
      <c r="E666" s="116" t="str">
        <f>IF(F666="","", VLOOKUP(F666,All_LTMN_Lookups!$J$1:$K$1223,2,FALSE))</f>
        <v/>
      </c>
    </row>
    <row r="667" spans="5:5" ht="14.25" customHeight="1" x14ac:dyDescent="0.35">
      <c r="E667" s="116" t="str">
        <f>IF(F667="","", VLOOKUP(F667,All_LTMN_Lookups!$J$1:$K$1223,2,FALSE))</f>
        <v/>
      </c>
    </row>
    <row r="668" spans="5:5" ht="14.25" customHeight="1" x14ac:dyDescent="0.35">
      <c r="E668" s="116" t="str">
        <f>IF(F668="","", VLOOKUP(F668,All_LTMN_Lookups!$J$1:$K$1223,2,FALSE))</f>
        <v/>
      </c>
    </row>
    <row r="669" spans="5:5" ht="14.25" customHeight="1" x14ac:dyDescent="0.35">
      <c r="E669" s="116" t="str">
        <f>IF(F669="","", VLOOKUP(F669,All_LTMN_Lookups!$J$1:$K$1223,2,FALSE))</f>
        <v/>
      </c>
    </row>
    <row r="670" spans="5:5" ht="14.25" customHeight="1" x14ac:dyDescent="0.35">
      <c r="E670" s="116" t="str">
        <f>IF(F670="","", VLOOKUP(F670,All_LTMN_Lookups!$J$1:$K$1223,2,FALSE))</f>
        <v/>
      </c>
    </row>
    <row r="671" spans="5:5" ht="14.25" customHeight="1" x14ac:dyDescent="0.35">
      <c r="E671" s="116" t="str">
        <f>IF(F671="","", VLOOKUP(F671,All_LTMN_Lookups!$J$1:$K$1223,2,FALSE))</f>
        <v/>
      </c>
    </row>
    <row r="672" spans="5:5" ht="14.25" customHeight="1" x14ac:dyDescent="0.35">
      <c r="E672" s="116" t="str">
        <f>IF(F672="","", VLOOKUP(F672,All_LTMN_Lookups!$J$1:$K$1223,2,FALSE))</f>
        <v/>
      </c>
    </row>
    <row r="673" spans="5:5" ht="14.25" customHeight="1" x14ac:dyDescent="0.35">
      <c r="E673" s="116" t="str">
        <f>IF(F673="","", VLOOKUP(F673,All_LTMN_Lookups!$J$1:$K$1223,2,FALSE))</f>
        <v/>
      </c>
    </row>
    <row r="674" spans="5:5" ht="14.25" customHeight="1" x14ac:dyDescent="0.35">
      <c r="E674" s="116" t="str">
        <f>IF(F674="","", VLOOKUP(F674,All_LTMN_Lookups!$J$1:$K$1223,2,FALSE))</f>
        <v/>
      </c>
    </row>
    <row r="675" spans="5:5" ht="14.25" customHeight="1" x14ac:dyDescent="0.35">
      <c r="E675" s="116" t="str">
        <f>IF(F675="","", VLOOKUP(F675,All_LTMN_Lookups!$J$1:$K$1223,2,FALSE))</f>
        <v/>
      </c>
    </row>
    <row r="676" spans="5:5" ht="14.25" customHeight="1" x14ac:dyDescent="0.35">
      <c r="E676" s="116" t="str">
        <f>IF(F676="","", VLOOKUP(F676,All_LTMN_Lookups!$J$1:$K$1223,2,FALSE))</f>
        <v/>
      </c>
    </row>
    <row r="677" spans="5:5" ht="14.25" customHeight="1" x14ac:dyDescent="0.35">
      <c r="E677" s="116" t="str">
        <f>IF(F677="","", VLOOKUP(F677,All_LTMN_Lookups!$J$1:$K$1223,2,FALSE))</f>
        <v/>
      </c>
    </row>
    <row r="678" spans="5:5" ht="14.25" customHeight="1" x14ac:dyDescent="0.35">
      <c r="E678" s="116" t="str">
        <f>IF(F678="","", VLOOKUP(F678,All_LTMN_Lookups!$J$1:$K$1223,2,FALSE))</f>
        <v/>
      </c>
    </row>
    <row r="679" spans="5:5" ht="14.25" customHeight="1" x14ac:dyDescent="0.35">
      <c r="E679" s="116" t="str">
        <f>IF(F679="","", VLOOKUP(F679,All_LTMN_Lookups!$J$1:$K$1223,2,FALSE))</f>
        <v/>
      </c>
    </row>
    <row r="680" spans="5:5" ht="14.25" customHeight="1" x14ac:dyDescent="0.35">
      <c r="E680" s="116" t="str">
        <f>IF(F680="","", VLOOKUP(F680,All_LTMN_Lookups!$J$1:$K$1223,2,FALSE))</f>
        <v/>
      </c>
    </row>
    <row r="681" spans="5:5" ht="14.25" customHeight="1" x14ac:dyDescent="0.35">
      <c r="E681" s="116" t="str">
        <f>IF(F681="","", VLOOKUP(F681,All_LTMN_Lookups!$J$1:$K$1223,2,FALSE))</f>
        <v/>
      </c>
    </row>
    <row r="682" spans="5:5" ht="14.25" customHeight="1" x14ac:dyDescent="0.35">
      <c r="E682" s="116" t="str">
        <f>IF(F682="","", VLOOKUP(F682,All_LTMN_Lookups!$J$1:$K$1223,2,FALSE))</f>
        <v/>
      </c>
    </row>
    <row r="683" spans="5:5" ht="14.25" customHeight="1" x14ac:dyDescent="0.35">
      <c r="E683" s="116" t="str">
        <f>IF(F683="","", VLOOKUP(F683,All_LTMN_Lookups!$J$1:$K$1223,2,FALSE))</f>
        <v/>
      </c>
    </row>
    <row r="684" spans="5:5" ht="14.25" customHeight="1" x14ac:dyDescent="0.35">
      <c r="E684" s="116" t="str">
        <f>IF(F684="","", VLOOKUP(F684,All_LTMN_Lookups!$J$1:$K$1223,2,FALSE))</f>
        <v/>
      </c>
    </row>
    <row r="685" spans="5:5" ht="14.25" customHeight="1" x14ac:dyDescent="0.35">
      <c r="E685" s="116" t="str">
        <f>IF(F685="","", VLOOKUP(F685,All_LTMN_Lookups!$J$1:$K$1223,2,FALSE))</f>
        <v/>
      </c>
    </row>
    <row r="686" spans="5:5" ht="14.25" customHeight="1" x14ac:dyDescent="0.35">
      <c r="E686" s="116" t="str">
        <f>IF(F686="","", VLOOKUP(F686,All_LTMN_Lookups!$J$1:$K$1223,2,FALSE))</f>
        <v/>
      </c>
    </row>
    <row r="687" spans="5:5" ht="14.25" customHeight="1" x14ac:dyDescent="0.35">
      <c r="E687" s="116" t="str">
        <f>IF(F687="","", VLOOKUP(F687,All_LTMN_Lookups!$J$1:$K$1223,2,FALSE))</f>
        <v/>
      </c>
    </row>
    <row r="688" spans="5:5" ht="14.25" customHeight="1" x14ac:dyDescent="0.35">
      <c r="E688" s="116" t="str">
        <f>IF(F688="","", VLOOKUP(F688,All_LTMN_Lookups!$J$1:$K$1223,2,FALSE))</f>
        <v/>
      </c>
    </row>
    <row r="689" spans="5:5" ht="14.25" customHeight="1" x14ac:dyDescent="0.35">
      <c r="E689" s="116" t="str">
        <f>IF(F689="","", VLOOKUP(F689,All_LTMN_Lookups!$J$1:$K$1223,2,FALSE))</f>
        <v/>
      </c>
    </row>
    <row r="690" spans="5:5" ht="14.25" customHeight="1" x14ac:dyDescent="0.35">
      <c r="E690" s="116" t="str">
        <f>IF(F690="","", VLOOKUP(F690,All_LTMN_Lookups!$J$1:$K$1223,2,FALSE))</f>
        <v/>
      </c>
    </row>
    <row r="691" spans="5:5" ht="14.25" customHeight="1" x14ac:dyDescent="0.35">
      <c r="E691" s="116" t="str">
        <f>IF(F691="","", VLOOKUP(F691,All_LTMN_Lookups!$J$1:$K$1223,2,FALSE))</f>
        <v/>
      </c>
    </row>
    <row r="692" spans="5:5" ht="14.25" customHeight="1" x14ac:dyDescent="0.35">
      <c r="E692" s="116" t="str">
        <f>IF(F692="","", VLOOKUP(F692,All_LTMN_Lookups!$J$1:$K$1223,2,FALSE))</f>
        <v/>
      </c>
    </row>
    <row r="693" spans="5:5" ht="14.25" customHeight="1" x14ac:dyDescent="0.35">
      <c r="E693" s="116" t="str">
        <f>IF(F693="","", VLOOKUP(F693,All_LTMN_Lookups!$J$1:$K$1223,2,FALSE))</f>
        <v/>
      </c>
    </row>
    <row r="694" spans="5:5" ht="14.25" customHeight="1" x14ac:dyDescent="0.35">
      <c r="E694" s="116" t="str">
        <f>IF(F694="","", VLOOKUP(F694,All_LTMN_Lookups!$J$1:$K$1223,2,FALSE))</f>
        <v/>
      </c>
    </row>
    <row r="695" spans="5:5" ht="14.25" customHeight="1" x14ac:dyDescent="0.35">
      <c r="E695" s="116" t="str">
        <f>IF(F695="","", VLOOKUP(F695,All_LTMN_Lookups!$J$1:$K$1223,2,FALSE))</f>
        <v/>
      </c>
    </row>
    <row r="696" spans="5:5" ht="14.25" customHeight="1" x14ac:dyDescent="0.35">
      <c r="E696" s="116" t="str">
        <f>IF(F696="","", VLOOKUP(F696,All_LTMN_Lookups!$J$1:$K$1223,2,FALSE))</f>
        <v/>
      </c>
    </row>
    <row r="697" spans="5:5" ht="14.25" customHeight="1" x14ac:dyDescent="0.35">
      <c r="E697" s="116" t="str">
        <f>IF(F697="","", VLOOKUP(F697,All_LTMN_Lookups!$J$1:$K$1223,2,FALSE))</f>
        <v/>
      </c>
    </row>
    <row r="698" spans="5:5" ht="14.25" customHeight="1" x14ac:dyDescent="0.35">
      <c r="E698" s="116" t="str">
        <f>IF(F698="","", VLOOKUP(F698,All_LTMN_Lookups!$J$1:$K$1223,2,FALSE))</f>
        <v/>
      </c>
    </row>
    <row r="699" spans="5:5" ht="14.25" customHeight="1" x14ac:dyDescent="0.35">
      <c r="E699" s="116" t="str">
        <f>IF(F699="","", VLOOKUP(F699,All_LTMN_Lookups!$J$1:$K$1223,2,FALSE))</f>
        <v/>
      </c>
    </row>
    <row r="700" spans="5:5" ht="14.25" customHeight="1" x14ac:dyDescent="0.35">
      <c r="E700" s="116" t="str">
        <f>IF(F700="","", VLOOKUP(F700,All_LTMN_Lookups!$J$1:$K$1223,2,FALSE))</f>
        <v/>
      </c>
    </row>
    <row r="701" spans="5:5" ht="14.25" customHeight="1" x14ac:dyDescent="0.35">
      <c r="E701" s="116" t="str">
        <f>IF(F701="","", VLOOKUP(F701,All_LTMN_Lookups!$J$1:$K$1223,2,FALSE))</f>
        <v/>
      </c>
    </row>
    <row r="702" spans="5:5" ht="14.25" customHeight="1" x14ac:dyDescent="0.35">
      <c r="E702" s="116" t="str">
        <f>IF(F702="","", VLOOKUP(F702,All_LTMN_Lookups!$J$1:$K$1223,2,FALSE))</f>
        <v/>
      </c>
    </row>
    <row r="703" spans="5:5" ht="14.25" customHeight="1" x14ac:dyDescent="0.35">
      <c r="E703" s="116" t="str">
        <f>IF(F703="","", VLOOKUP(F703,All_LTMN_Lookups!$J$1:$K$1223,2,FALSE))</f>
        <v/>
      </c>
    </row>
    <row r="704" spans="5:5" ht="14.25" customHeight="1" x14ac:dyDescent="0.35">
      <c r="E704" s="116" t="str">
        <f>IF(F704="","", VLOOKUP(F704,All_LTMN_Lookups!$J$1:$K$1223,2,FALSE))</f>
        <v/>
      </c>
    </row>
    <row r="705" spans="5:5" ht="14.25" customHeight="1" x14ac:dyDescent="0.35">
      <c r="E705" s="116" t="str">
        <f>IF(F705="","", VLOOKUP(F705,All_LTMN_Lookups!$J$1:$K$1223,2,FALSE))</f>
        <v/>
      </c>
    </row>
    <row r="706" spans="5:5" ht="14.25" customHeight="1" x14ac:dyDescent="0.35">
      <c r="E706" s="116" t="str">
        <f>IF(F706="","", VLOOKUP(F706,All_LTMN_Lookups!$J$1:$K$1223,2,FALSE))</f>
        <v/>
      </c>
    </row>
    <row r="707" spans="5:5" ht="14.25" customHeight="1" x14ac:dyDescent="0.35">
      <c r="E707" s="116" t="str">
        <f>IF(F707="","", VLOOKUP(F707,All_LTMN_Lookups!$J$1:$K$1223,2,FALSE))</f>
        <v/>
      </c>
    </row>
    <row r="708" spans="5:5" ht="14.25" customHeight="1" x14ac:dyDescent="0.35">
      <c r="E708" s="116" t="str">
        <f>IF(F708="","", VLOOKUP(F708,All_LTMN_Lookups!$J$1:$K$1223,2,FALSE))</f>
        <v/>
      </c>
    </row>
    <row r="709" spans="5:5" ht="14.25" customHeight="1" x14ac:dyDescent="0.35">
      <c r="E709" s="116" t="str">
        <f>IF(F709="","", VLOOKUP(F709,All_LTMN_Lookups!$J$1:$K$1223,2,FALSE))</f>
        <v/>
      </c>
    </row>
    <row r="710" spans="5:5" ht="14.25" customHeight="1" x14ac:dyDescent="0.35">
      <c r="E710" s="116" t="str">
        <f>IF(F710="","", VLOOKUP(F710,All_LTMN_Lookups!$J$1:$K$1223,2,FALSE))</f>
        <v/>
      </c>
    </row>
    <row r="711" spans="5:5" ht="14.25" customHeight="1" x14ac:dyDescent="0.35">
      <c r="E711" s="116" t="str">
        <f>IF(F711="","", VLOOKUP(F711,All_LTMN_Lookups!$J$1:$K$1223,2,FALSE))</f>
        <v/>
      </c>
    </row>
    <row r="712" spans="5:5" ht="14.25" customHeight="1" x14ac:dyDescent="0.35">
      <c r="E712" s="116" t="str">
        <f>IF(F712="","", VLOOKUP(F712,All_LTMN_Lookups!$J$1:$K$1223,2,FALSE))</f>
        <v/>
      </c>
    </row>
    <row r="713" spans="5:5" ht="14.25" customHeight="1" x14ac:dyDescent="0.35">
      <c r="E713" s="116" t="str">
        <f>IF(F713="","", VLOOKUP(F713,All_LTMN_Lookups!$J$1:$K$1223,2,FALSE))</f>
        <v/>
      </c>
    </row>
    <row r="714" spans="5:5" ht="14.25" customHeight="1" x14ac:dyDescent="0.35">
      <c r="E714" s="116" t="str">
        <f>IF(F714="","", VLOOKUP(F714,All_LTMN_Lookups!$J$1:$K$1223,2,FALSE))</f>
        <v/>
      </c>
    </row>
    <row r="715" spans="5:5" ht="14.25" customHeight="1" x14ac:dyDescent="0.35">
      <c r="E715" s="116" t="str">
        <f>IF(F715="","", VLOOKUP(F715,All_LTMN_Lookups!$J$1:$K$1223,2,FALSE))</f>
        <v/>
      </c>
    </row>
    <row r="716" spans="5:5" ht="14.25" customHeight="1" x14ac:dyDescent="0.35">
      <c r="E716" s="116" t="str">
        <f>IF(F716="","", VLOOKUP(F716,All_LTMN_Lookups!$J$1:$K$1223,2,FALSE))</f>
        <v/>
      </c>
    </row>
    <row r="717" spans="5:5" ht="14.25" customHeight="1" x14ac:dyDescent="0.35">
      <c r="E717" s="116" t="str">
        <f>IF(F717="","", VLOOKUP(F717,All_LTMN_Lookups!$J$1:$K$1223,2,FALSE))</f>
        <v/>
      </c>
    </row>
    <row r="718" spans="5:5" ht="14.25" customHeight="1" x14ac:dyDescent="0.35">
      <c r="E718" s="116" t="str">
        <f>IF(F718="","", VLOOKUP(F718,All_LTMN_Lookups!$J$1:$K$1223,2,FALSE))</f>
        <v/>
      </c>
    </row>
    <row r="719" spans="5:5" ht="14.25" customHeight="1" x14ac:dyDescent="0.35">
      <c r="E719" s="116" t="str">
        <f>IF(F719="","", VLOOKUP(F719,All_LTMN_Lookups!$J$1:$K$1223,2,FALSE))</f>
        <v/>
      </c>
    </row>
    <row r="720" spans="5:5" ht="14.25" customHeight="1" x14ac:dyDescent="0.35">
      <c r="E720" s="116" t="str">
        <f>IF(F720="","", VLOOKUP(F720,All_LTMN_Lookups!$J$1:$K$1223,2,FALSE))</f>
        <v/>
      </c>
    </row>
    <row r="721" spans="5:5" ht="14.25" customHeight="1" x14ac:dyDescent="0.35">
      <c r="E721" s="116" t="str">
        <f>IF(F721="","", VLOOKUP(F721,All_LTMN_Lookups!$J$1:$K$1223,2,FALSE))</f>
        <v/>
      </c>
    </row>
    <row r="722" spans="5:5" ht="14.25" customHeight="1" x14ac:dyDescent="0.35">
      <c r="E722" s="116" t="str">
        <f>IF(F722="","", VLOOKUP(F722,All_LTMN_Lookups!$J$1:$K$1223,2,FALSE))</f>
        <v/>
      </c>
    </row>
    <row r="723" spans="5:5" ht="14.25" customHeight="1" x14ac:dyDescent="0.35">
      <c r="E723" s="116" t="str">
        <f>IF(F723="","", VLOOKUP(F723,All_LTMN_Lookups!$J$1:$K$1223,2,FALSE))</f>
        <v/>
      </c>
    </row>
    <row r="724" spans="5:5" ht="14.25" customHeight="1" x14ac:dyDescent="0.35">
      <c r="E724" s="20" t="str">
        <f>IF(F724="","", VLOOKUP(F724,All_LTMN_Lookups!J724:K1946,2,FALSE))</f>
        <v/>
      </c>
    </row>
    <row r="725" spans="5:5" ht="14.25" customHeight="1" x14ac:dyDescent="0.35">
      <c r="E725" s="20" t="str">
        <f>IF(F725="","", VLOOKUP(F725,All_LTMN_Lookups!J725:K1947,2,FALSE))</f>
        <v/>
      </c>
    </row>
    <row r="726" spans="5:5" ht="14.25" customHeight="1" x14ac:dyDescent="0.35">
      <c r="E726" s="20" t="str">
        <f>IF(F726="","", VLOOKUP(F726,All_LTMN_Lookups!J726:K1948,2,FALSE))</f>
        <v/>
      </c>
    </row>
    <row r="727" spans="5:5" ht="14.25" customHeight="1" x14ac:dyDescent="0.35">
      <c r="E727" s="20" t="str">
        <f>IF(F727="","", VLOOKUP(F727,All_LTMN_Lookups!J727:K1949,2,FALSE))</f>
        <v/>
      </c>
    </row>
    <row r="728" spans="5:5" ht="14.25" customHeight="1" x14ac:dyDescent="0.35">
      <c r="E728" s="20" t="str">
        <f>IF(F728="","", VLOOKUP(F728,All_LTMN_Lookups!J728:K1950,2,FALSE))</f>
        <v/>
      </c>
    </row>
    <row r="729" spans="5:5" ht="14.25" customHeight="1" x14ac:dyDescent="0.35">
      <c r="E729" s="20" t="str">
        <f>IF(F729="","", VLOOKUP(F729,All_LTMN_Lookups!J729:K1951,2,FALSE))</f>
        <v/>
      </c>
    </row>
    <row r="730" spans="5:5" ht="14.25" customHeight="1" x14ac:dyDescent="0.35">
      <c r="E730" s="20" t="str">
        <f>IF(F730="","", VLOOKUP(F730,All_LTMN_Lookups!J730:K1952,2,FALSE))</f>
        <v/>
      </c>
    </row>
    <row r="731" spans="5:5" ht="14.25" customHeight="1" x14ac:dyDescent="0.35">
      <c r="E731" s="20" t="str">
        <f>IF(F731="","", VLOOKUP(F731,All_LTMN_Lookups!J731:K1953,2,FALSE))</f>
        <v/>
      </c>
    </row>
    <row r="732" spans="5:5" ht="14.25" customHeight="1" x14ac:dyDescent="0.35">
      <c r="E732" s="20" t="str">
        <f>IF(F732="","", VLOOKUP(F732,All_LTMN_Lookups!J732:K1954,2,FALSE))</f>
        <v/>
      </c>
    </row>
    <row r="733" spans="5:5" ht="14.25" customHeight="1" x14ac:dyDescent="0.35">
      <c r="E733" s="20" t="str">
        <f>IF(F733="","", VLOOKUP(F733,All_LTMN_Lookups!J733:K1955,2,FALSE))</f>
        <v/>
      </c>
    </row>
    <row r="734" spans="5:5" ht="14.25" customHeight="1" x14ac:dyDescent="0.35">
      <c r="E734" s="20" t="str">
        <f>IF(F734="","", VLOOKUP(F734,All_LTMN_Lookups!J734:K1956,2,FALSE))</f>
        <v/>
      </c>
    </row>
    <row r="735" spans="5:5" ht="14.25" customHeight="1" x14ac:dyDescent="0.35">
      <c r="E735" s="20" t="str">
        <f>IF(F735="","", VLOOKUP(F735,All_LTMN_Lookups!J735:K1957,2,FALSE))</f>
        <v/>
      </c>
    </row>
    <row r="736" spans="5:5" ht="14.25" customHeight="1" x14ac:dyDescent="0.35">
      <c r="E736" s="20" t="str">
        <f>IF(F736="","", VLOOKUP(F736,All_LTMN_Lookups!J736:K1958,2,FALSE))</f>
        <v/>
      </c>
    </row>
    <row r="737" spans="5:5" ht="14.25" customHeight="1" x14ac:dyDescent="0.35">
      <c r="E737" s="20" t="str">
        <f>IF(F737="","", VLOOKUP(F737,All_LTMN_Lookups!J737:K1959,2,FALSE))</f>
        <v/>
      </c>
    </row>
    <row r="738" spans="5:5" ht="14.25" customHeight="1" x14ac:dyDescent="0.35">
      <c r="E738" s="20" t="str">
        <f>IF(F738="","", VLOOKUP(F738,All_LTMN_Lookups!J738:K1960,2,FALSE))</f>
        <v/>
      </c>
    </row>
    <row r="739" spans="5:5" ht="14.25" customHeight="1" x14ac:dyDescent="0.35">
      <c r="E739" s="20" t="str">
        <f>IF(F739="","", VLOOKUP(F739,All_LTMN_Lookups!J739:K1961,2,FALSE))</f>
        <v/>
      </c>
    </row>
    <row r="740" spans="5:5" ht="14.25" customHeight="1" x14ac:dyDescent="0.35">
      <c r="E740" s="20" t="str">
        <f>IF(F740="","", VLOOKUP(F740,All_LTMN_Lookups!J740:K1962,2,FALSE))</f>
        <v/>
      </c>
    </row>
    <row r="741" spans="5:5" ht="14.25" customHeight="1" x14ac:dyDescent="0.35">
      <c r="E741" s="20" t="str">
        <f>IF(F741="","", VLOOKUP(F741,All_LTMN_Lookups!J741:K1963,2,FALSE))</f>
        <v/>
      </c>
    </row>
    <row r="742" spans="5:5" ht="14.25" customHeight="1" x14ac:dyDescent="0.35">
      <c r="E742" s="20" t="str">
        <f>IF(F742="","", VLOOKUP(F742,All_LTMN_Lookups!J742:K1964,2,FALSE))</f>
        <v/>
      </c>
    </row>
    <row r="743" spans="5:5" ht="14.25" customHeight="1" x14ac:dyDescent="0.35">
      <c r="E743" s="20" t="str">
        <f>IF(F743="","", VLOOKUP(F743,All_LTMN_Lookups!J743:K1965,2,FALSE))</f>
        <v/>
      </c>
    </row>
    <row r="744" spans="5:5" ht="14.25" customHeight="1" x14ac:dyDescent="0.35">
      <c r="E744" s="20" t="str">
        <f>IF(F744="","", VLOOKUP(F744,All_LTMN_Lookups!J744:K1966,2,FALSE))</f>
        <v/>
      </c>
    </row>
    <row r="745" spans="5:5" ht="14.25" customHeight="1" x14ac:dyDescent="0.35">
      <c r="E745" s="20" t="str">
        <f>IF(F745="","", VLOOKUP(F745,All_LTMN_Lookups!J745:K1967,2,FALSE))</f>
        <v/>
      </c>
    </row>
    <row r="746" spans="5:5" ht="14.25" customHeight="1" x14ac:dyDescent="0.35">
      <c r="E746" s="20" t="str">
        <f>IF(F746="","", VLOOKUP(F746,All_LTMN_Lookups!J746:K1968,2,FALSE))</f>
        <v/>
      </c>
    </row>
    <row r="747" spans="5:5" ht="14.25" customHeight="1" x14ac:dyDescent="0.35">
      <c r="E747" s="20" t="str">
        <f>IF(F747="","", VLOOKUP(F747,All_LTMN_Lookups!J747:K1969,2,FALSE))</f>
        <v/>
      </c>
    </row>
    <row r="748" spans="5:5" ht="14.25" customHeight="1" x14ac:dyDescent="0.35">
      <c r="E748" s="20" t="str">
        <f>IF(F748="","", VLOOKUP(F748,All_LTMN_Lookups!J748:K1970,2,FALSE))</f>
        <v/>
      </c>
    </row>
    <row r="749" spans="5:5" ht="14.25" customHeight="1" x14ac:dyDescent="0.35">
      <c r="E749" s="20" t="str">
        <f>IF(F749="","", VLOOKUP(F749,All_LTMN_Lookups!J749:K1971,2,FALSE))</f>
        <v/>
      </c>
    </row>
    <row r="750" spans="5:5" ht="14.25" customHeight="1" x14ac:dyDescent="0.35">
      <c r="E750" s="20" t="str">
        <f>IF(F750="","", VLOOKUP(F750,All_LTMN_Lookups!J750:K1972,2,FALSE))</f>
        <v/>
      </c>
    </row>
    <row r="751" spans="5:5" ht="14.25" customHeight="1" x14ac:dyDescent="0.35">
      <c r="E751" s="20" t="str">
        <f>IF(F751="","", VLOOKUP(F751,All_LTMN_Lookups!J751:K1973,2,FALSE))</f>
        <v/>
      </c>
    </row>
    <row r="752" spans="5:5" ht="14.25" customHeight="1" x14ac:dyDescent="0.35">
      <c r="E752" s="20" t="str">
        <f>IF(F752="","", VLOOKUP(F752,All_LTMN_Lookups!J752:K1974,2,FALSE))</f>
        <v/>
      </c>
    </row>
    <row r="753" spans="5:5" ht="14.25" customHeight="1" x14ac:dyDescent="0.35">
      <c r="E753" s="20" t="str">
        <f>IF(F753="","", VLOOKUP(F753,All_LTMN_Lookups!J753:K1975,2,FALSE))</f>
        <v/>
      </c>
    </row>
    <row r="754" spans="5:5" ht="14.25" customHeight="1" x14ac:dyDescent="0.35">
      <c r="E754" s="20" t="str">
        <f>IF(F754="","", VLOOKUP(F754,All_LTMN_Lookups!J754:K1976,2,FALSE))</f>
        <v/>
      </c>
    </row>
    <row r="755" spans="5:5" ht="14.25" customHeight="1" x14ac:dyDescent="0.35">
      <c r="E755" s="20" t="str">
        <f>IF(F755="","", VLOOKUP(F755,All_LTMN_Lookups!J755:K1977,2,FALSE))</f>
        <v/>
      </c>
    </row>
    <row r="756" spans="5:5" ht="14.25" customHeight="1" x14ac:dyDescent="0.35">
      <c r="E756" s="20" t="str">
        <f>IF(F756="","", VLOOKUP(F756,All_LTMN_Lookups!J756:K1978,2,FALSE))</f>
        <v/>
      </c>
    </row>
    <row r="757" spans="5:5" ht="14.25" customHeight="1" x14ac:dyDescent="0.35">
      <c r="E757" s="20" t="str">
        <f>IF(F757="","", VLOOKUP(F757,All_LTMN_Lookups!J757:K1979,2,FALSE))</f>
        <v/>
      </c>
    </row>
    <row r="758" spans="5:5" ht="14.25" customHeight="1" x14ac:dyDescent="0.35">
      <c r="E758" s="20" t="str">
        <f>IF(F758="","", VLOOKUP(F758,All_LTMN_Lookups!J758:K1980,2,FALSE))</f>
        <v/>
      </c>
    </row>
    <row r="759" spans="5:5" ht="14.25" customHeight="1" x14ac:dyDescent="0.35">
      <c r="E759" s="20" t="str">
        <f>IF(F759="","", VLOOKUP(F759,All_LTMN_Lookups!J759:K1981,2,FALSE))</f>
        <v/>
      </c>
    </row>
    <row r="760" spans="5:5" ht="14.25" customHeight="1" x14ac:dyDescent="0.35">
      <c r="E760" s="20" t="str">
        <f>IF(F760="","", VLOOKUP(F760,All_LTMN_Lookups!J760:K1982,2,FALSE))</f>
        <v/>
      </c>
    </row>
    <row r="761" spans="5:5" ht="14.25" customHeight="1" x14ac:dyDescent="0.35">
      <c r="E761" s="20" t="str">
        <f>IF(F761="","", VLOOKUP(F761,All_LTMN_Lookups!J761:K1983,2,FALSE))</f>
        <v/>
      </c>
    </row>
    <row r="762" spans="5:5" ht="14.25" customHeight="1" x14ac:dyDescent="0.35">
      <c r="E762" s="20" t="str">
        <f>IF(F762="","", VLOOKUP(F762,All_LTMN_Lookups!J762:K1984,2,FALSE))</f>
        <v/>
      </c>
    </row>
    <row r="763" spans="5:5" ht="14.25" customHeight="1" x14ac:dyDescent="0.35">
      <c r="E763" s="20" t="str">
        <f>IF(F763="","", VLOOKUP(F763,All_LTMN_Lookups!J763:K1985,2,FALSE))</f>
        <v/>
      </c>
    </row>
    <row r="764" spans="5:5" ht="14.25" customHeight="1" x14ac:dyDescent="0.35">
      <c r="E764" s="20" t="str">
        <f>IF(F764="","", VLOOKUP(F764,All_LTMN_Lookups!J764:K1986,2,FALSE))</f>
        <v/>
      </c>
    </row>
    <row r="765" spans="5:5" ht="14.25" customHeight="1" x14ac:dyDescent="0.35">
      <c r="E765" s="20" t="str">
        <f>IF(F765="","", VLOOKUP(F765,All_LTMN_Lookups!J765:K1987,2,FALSE))</f>
        <v/>
      </c>
    </row>
    <row r="766" spans="5:5" ht="14.25" customHeight="1" x14ac:dyDescent="0.35">
      <c r="E766" s="20" t="str">
        <f>IF(F766="","", VLOOKUP(F766,All_LTMN_Lookups!J766:K1988,2,FALSE))</f>
        <v/>
      </c>
    </row>
    <row r="767" spans="5:5" ht="14.25" customHeight="1" x14ac:dyDescent="0.35">
      <c r="E767" s="20" t="str">
        <f>IF(F767="","", VLOOKUP(F767,All_LTMN_Lookups!J767:K1989,2,FALSE))</f>
        <v/>
      </c>
    </row>
    <row r="768" spans="5:5" ht="14.25" customHeight="1" x14ac:dyDescent="0.35">
      <c r="E768" s="20" t="str">
        <f>IF(F768="","", VLOOKUP(F768,All_LTMN_Lookups!J768:K1990,2,FALSE))</f>
        <v/>
      </c>
    </row>
    <row r="769" spans="5:5" ht="14.25" customHeight="1" x14ac:dyDescent="0.35">
      <c r="E769" s="20" t="str">
        <f>IF(F769="","", VLOOKUP(F769,All_LTMN_Lookups!J769:K1991,2,FALSE))</f>
        <v/>
      </c>
    </row>
    <row r="770" spans="5:5" ht="14.25" customHeight="1" x14ac:dyDescent="0.35">
      <c r="E770" s="20" t="str">
        <f>IF(F770="","", VLOOKUP(F770,All_LTMN_Lookups!J770:K1992,2,FALSE))</f>
        <v/>
      </c>
    </row>
    <row r="771" spans="5:5" ht="14.25" customHeight="1" x14ac:dyDescent="0.35">
      <c r="E771" s="20" t="str">
        <f>IF(F771="","", VLOOKUP(F771,All_LTMN_Lookups!J771:K1993,2,FALSE))</f>
        <v/>
      </c>
    </row>
    <row r="772" spans="5:5" ht="14.25" customHeight="1" x14ac:dyDescent="0.35">
      <c r="E772" s="20" t="str">
        <f>IF(F772="","", VLOOKUP(F772,All_LTMN_Lookups!J772:K1994,2,FALSE))</f>
        <v/>
      </c>
    </row>
    <row r="773" spans="5:5" ht="14.25" customHeight="1" x14ac:dyDescent="0.35">
      <c r="E773" s="20" t="str">
        <f>IF(F773="","", VLOOKUP(F773,All_LTMN_Lookups!J773:K1995,2,FALSE))</f>
        <v/>
      </c>
    </row>
    <row r="774" spans="5:5" ht="14.25" customHeight="1" x14ac:dyDescent="0.35">
      <c r="E774" s="20" t="str">
        <f>IF(F774="","", VLOOKUP(F774,All_LTMN_Lookups!J774:K1996,2,FALSE))</f>
        <v/>
      </c>
    </row>
    <row r="775" spans="5:5" ht="14.25" customHeight="1" x14ac:dyDescent="0.35">
      <c r="E775" s="20" t="str">
        <f>IF(F775="","", VLOOKUP(F775,All_LTMN_Lookups!J775:K1997,2,FALSE))</f>
        <v/>
      </c>
    </row>
    <row r="776" spans="5:5" ht="14.25" customHeight="1" x14ac:dyDescent="0.35">
      <c r="E776" s="20" t="str">
        <f>IF(F776="","", VLOOKUP(F776,All_LTMN_Lookups!J776:K1998,2,FALSE))</f>
        <v/>
      </c>
    </row>
    <row r="777" spans="5:5" ht="14.25" customHeight="1" x14ac:dyDescent="0.35">
      <c r="E777" s="20" t="str">
        <f>IF(F777="","", VLOOKUP(F777,All_LTMN_Lookups!J777:K1999,2,FALSE))</f>
        <v/>
      </c>
    </row>
    <row r="778" spans="5:5" ht="14.25" customHeight="1" x14ac:dyDescent="0.35">
      <c r="E778" s="20" t="str">
        <f>IF(F778="","", VLOOKUP(F778,All_LTMN_Lookups!J778:K2000,2,FALSE))</f>
        <v/>
      </c>
    </row>
    <row r="779" spans="5:5" ht="14.25" customHeight="1" x14ac:dyDescent="0.35">
      <c r="E779" s="20" t="str">
        <f>IF(F779="","", VLOOKUP(F779,All_LTMN_Lookups!J779:K2001,2,FALSE))</f>
        <v/>
      </c>
    </row>
    <row r="780" spans="5:5" ht="14.25" customHeight="1" x14ac:dyDescent="0.35">
      <c r="E780" s="20" t="str">
        <f>IF(F780="","", VLOOKUP(F780,All_LTMN_Lookups!J780:K2002,2,FALSE))</f>
        <v/>
      </c>
    </row>
    <row r="781" spans="5:5" ht="14.25" customHeight="1" x14ac:dyDescent="0.35">
      <c r="E781" s="20" t="str">
        <f>IF(F781="","", VLOOKUP(F781,All_LTMN_Lookups!J781:K2003,2,FALSE))</f>
        <v/>
      </c>
    </row>
    <row r="782" spans="5:5" ht="14.25" customHeight="1" x14ac:dyDescent="0.35">
      <c r="E782" s="20" t="str">
        <f>IF(F782="","", VLOOKUP(F782,All_LTMN_Lookups!J782:K2004,2,FALSE))</f>
        <v/>
      </c>
    </row>
    <row r="783" spans="5:5" ht="14.25" customHeight="1" x14ac:dyDescent="0.35">
      <c r="E783" s="20" t="str">
        <f>IF(F783="","", VLOOKUP(F783,All_LTMN_Lookups!J783:K2005,2,FALSE))</f>
        <v/>
      </c>
    </row>
    <row r="784" spans="5:5" ht="14.25" customHeight="1" x14ac:dyDescent="0.35">
      <c r="E784" s="20" t="str">
        <f>IF(F784="","", VLOOKUP(F784,All_LTMN_Lookups!J784:K2006,2,FALSE))</f>
        <v/>
      </c>
    </row>
    <row r="785" spans="5:5" ht="14.25" customHeight="1" x14ac:dyDescent="0.35">
      <c r="E785" s="20" t="str">
        <f>IF(F785="","", VLOOKUP(F785,All_LTMN_Lookups!J785:K2007,2,FALSE))</f>
        <v/>
      </c>
    </row>
    <row r="786" spans="5:5" ht="14.25" customHeight="1" x14ac:dyDescent="0.35">
      <c r="E786" s="20" t="str">
        <f>IF(F786="","", VLOOKUP(F786,All_LTMN_Lookups!J786:K2008,2,FALSE))</f>
        <v/>
      </c>
    </row>
    <row r="787" spans="5:5" ht="14.25" customHeight="1" x14ac:dyDescent="0.35">
      <c r="E787" s="20" t="str">
        <f>IF(F787="","", VLOOKUP(F787,All_LTMN_Lookups!J787:K2009,2,FALSE))</f>
        <v/>
      </c>
    </row>
    <row r="788" spans="5:5" ht="14.25" customHeight="1" x14ac:dyDescent="0.35">
      <c r="E788" s="20" t="str">
        <f>IF(F788="","", VLOOKUP(F788,All_LTMN_Lookups!J788:K2010,2,FALSE))</f>
        <v/>
      </c>
    </row>
    <row r="789" spans="5:5" ht="14.25" customHeight="1" x14ac:dyDescent="0.35">
      <c r="E789" s="20" t="str">
        <f>IF(F789="","", VLOOKUP(F789,All_LTMN_Lookups!J789:K2011,2,FALSE))</f>
        <v/>
      </c>
    </row>
    <row r="790" spans="5:5" ht="14.25" customHeight="1" x14ac:dyDescent="0.35">
      <c r="E790" s="20" t="str">
        <f>IF(F790="","", VLOOKUP(F790,All_LTMN_Lookups!J790:K2012,2,FALSE))</f>
        <v/>
      </c>
    </row>
    <row r="791" spans="5:5" ht="14.25" customHeight="1" x14ac:dyDescent="0.35">
      <c r="E791" s="20" t="str">
        <f>IF(F791="","", VLOOKUP(F791,All_LTMN_Lookups!J791:K2013,2,FALSE))</f>
        <v/>
      </c>
    </row>
    <row r="792" spans="5:5" ht="14.25" customHeight="1" x14ac:dyDescent="0.35">
      <c r="E792" s="20" t="str">
        <f>IF(F792="","", VLOOKUP(F792,All_LTMN_Lookups!J792:K2014,2,FALSE))</f>
        <v/>
      </c>
    </row>
    <row r="793" spans="5:5" ht="14.25" customHeight="1" x14ac:dyDescent="0.35">
      <c r="E793" s="20" t="str">
        <f>IF(F793="","", VLOOKUP(F793,All_LTMN_Lookups!J793:K2015,2,FALSE))</f>
        <v/>
      </c>
    </row>
    <row r="794" spans="5:5" ht="14.25" customHeight="1" x14ac:dyDescent="0.35">
      <c r="E794" s="20" t="str">
        <f>IF(F794="","", VLOOKUP(F794,All_LTMN_Lookups!J794:K2016,2,FALSE))</f>
        <v/>
      </c>
    </row>
    <row r="795" spans="5:5" ht="14.25" customHeight="1" x14ac:dyDescent="0.35">
      <c r="E795" s="20" t="str">
        <f>IF(F795="","", VLOOKUP(F795,All_LTMN_Lookups!J795:K2017,2,FALSE))</f>
        <v/>
      </c>
    </row>
    <row r="796" spans="5:5" ht="14.25" customHeight="1" x14ac:dyDescent="0.35">
      <c r="E796" s="20" t="str">
        <f>IF(F796="","", VLOOKUP(F796,All_LTMN_Lookups!J796:K2018,2,FALSE))</f>
        <v/>
      </c>
    </row>
    <row r="797" spans="5:5" ht="14.25" customHeight="1" x14ac:dyDescent="0.35">
      <c r="E797" s="20" t="str">
        <f>IF(F797="","", VLOOKUP(F797,All_LTMN_Lookups!J797:K2019,2,FALSE))</f>
        <v/>
      </c>
    </row>
    <row r="798" spans="5:5" ht="14.25" customHeight="1" x14ac:dyDescent="0.35">
      <c r="E798" s="20" t="str">
        <f>IF(F798="","", VLOOKUP(F798,All_LTMN_Lookups!J798:K2020,2,FALSE))</f>
        <v/>
      </c>
    </row>
    <row r="799" spans="5:5" ht="14.25" customHeight="1" x14ac:dyDescent="0.35">
      <c r="E799" s="20" t="str">
        <f>IF(F799="","", VLOOKUP(F799,All_LTMN_Lookups!J799:K2021,2,FALSE))</f>
        <v/>
      </c>
    </row>
    <row r="800" spans="5:5" ht="14.25" customHeight="1" x14ac:dyDescent="0.35">
      <c r="E800" s="20" t="str">
        <f>IF(F800="","", VLOOKUP(F800,All_LTMN_Lookups!J800:K2022,2,FALSE))</f>
        <v/>
      </c>
    </row>
    <row r="801" spans="5:5" ht="14.25" customHeight="1" x14ac:dyDescent="0.35">
      <c r="E801" s="20" t="str">
        <f>IF(F801="","", VLOOKUP(F801,All_LTMN_Lookups!J801:K2023,2,FALSE))</f>
        <v/>
      </c>
    </row>
    <row r="802" spans="5:5" ht="14.25" customHeight="1" x14ac:dyDescent="0.35">
      <c r="E802" s="20" t="str">
        <f>IF(F802="","", VLOOKUP(F802,All_LTMN_Lookups!J802:K2024,2,FALSE))</f>
        <v/>
      </c>
    </row>
    <row r="803" spans="5:5" ht="14.25" customHeight="1" x14ac:dyDescent="0.35">
      <c r="E803" s="20" t="str">
        <f>IF(F803="","", VLOOKUP(F803,All_LTMN_Lookups!J803:K2025,2,FALSE))</f>
        <v/>
      </c>
    </row>
    <row r="804" spans="5:5" ht="14.25" customHeight="1" x14ac:dyDescent="0.35">
      <c r="E804" s="20" t="str">
        <f>IF(F804="","", VLOOKUP(F804,All_LTMN_Lookups!J804:K2026,2,FALSE))</f>
        <v/>
      </c>
    </row>
    <row r="805" spans="5:5" ht="14.25" customHeight="1" x14ac:dyDescent="0.35">
      <c r="E805" s="20" t="str">
        <f>IF(F805="","", VLOOKUP(F805,All_LTMN_Lookups!J805:K2027,2,FALSE))</f>
        <v/>
      </c>
    </row>
    <row r="806" spans="5:5" ht="14.25" customHeight="1" x14ac:dyDescent="0.35">
      <c r="E806" s="20" t="str">
        <f>IF(F806="","", VLOOKUP(F806,All_LTMN_Lookups!J806:K2028,2,FALSE))</f>
        <v/>
      </c>
    </row>
    <row r="807" spans="5:5" ht="14.25" customHeight="1" x14ac:dyDescent="0.35">
      <c r="E807" s="20" t="str">
        <f>IF(F807="","", VLOOKUP(F807,All_LTMN_Lookups!J807:K2029,2,FALSE))</f>
        <v/>
      </c>
    </row>
    <row r="808" spans="5:5" ht="14.25" customHeight="1" x14ac:dyDescent="0.35">
      <c r="E808" s="20" t="str">
        <f>IF(F808="","", VLOOKUP(F808,All_LTMN_Lookups!J808:K2030,2,FALSE))</f>
        <v/>
      </c>
    </row>
    <row r="809" spans="5:5" ht="14.25" customHeight="1" x14ac:dyDescent="0.35">
      <c r="E809" s="20" t="str">
        <f>IF(F809="","", VLOOKUP(F809,All_LTMN_Lookups!J809:K2031,2,FALSE))</f>
        <v/>
      </c>
    </row>
    <row r="810" spans="5:5" ht="14.25" customHeight="1" x14ac:dyDescent="0.35">
      <c r="E810" s="20" t="str">
        <f>IF(F810="","", VLOOKUP(F810,All_LTMN_Lookups!J810:K2032,2,FALSE))</f>
        <v/>
      </c>
    </row>
    <row r="811" spans="5:5" ht="14.25" customHeight="1" x14ac:dyDescent="0.35">
      <c r="E811" s="20" t="str">
        <f>IF(F811="","", VLOOKUP(F811,All_LTMN_Lookups!J811:K2033,2,FALSE))</f>
        <v/>
      </c>
    </row>
    <row r="812" spans="5:5" ht="14.25" customHeight="1" x14ac:dyDescent="0.35">
      <c r="E812" s="20" t="str">
        <f>IF(F812="","", VLOOKUP(F812,All_LTMN_Lookups!J812:K2034,2,FALSE))</f>
        <v/>
      </c>
    </row>
    <row r="813" spans="5:5" ht="14.25" customHeight="1" x14ac:dyDescent="0.35">
      <c r="E813" s="20" t="str">
        <f>IF(F813="","", VLOOKUP(F813,All_LTMN_Lookups!J813:K2035,2,FALSE))</f>
        <v/>
      </c>
    </row>
    <row r="814" spans="5:5" ht="14.25" customHeight="1" x14ac:dyDescent="0.35">
      <c r="E814" s="20" t="str">
        <f>IF(F814="","", VLOOKUP(F814,All_LTMN_Lookups!J814:K2036,2,FALSE))</f>
        <v/>
      </c>
    </row>
    <row r="815" spans="5:5" ht="14.25" customHeight="1" x14ac:dyDescent="0.35">
      <c r="E815" s="20" t="str">
        <f>IF(F815="","", VLOOKUP(F815,All_LTMN_Lookups!J815:K2037,2,FALSE))</f>
        <v/>
      </c>
    </row>
    <row r="816" spans="5:5" ht="14.25" customHeight="1" x14ac:dyDescent="0.35">
      <c r="E816" s="20" t="str">
        <f>IF(F816="","", VLOOKUP(F816,All_LTMN_Lookups!J816:K2038,2,FALSE))</f>
        <v/>
      </c>
    </row>
    <row r="817" spans="5:5" ht="14.25" customHeight="1" x14ac:dyDescent="0.35">
      <c r="E817" s="20" t="str">
        <f>IF(F817="","", VLOOKUP(F817,All_LTMN_Lookups!J817:K2039,2,FALSE))</f>
        <v/>
      </c>
    </row>
    <row r="818" spans="5:5" ht="14.25" customHeight="1" x14ac:dyDescent="0.35">
      <c r="E818" s="20" t="str">
        <f>IF(F818="","", VLOOKUP(F818,All_LTMN_Lookups!J818:K2040,2,FALSE))</f>
        <v/>
      </c>
    </row>
    <row r="819" spans="5:5" ht="14.25" customHeight="1" x14ac:dyDescent="0.35">
      <c r="E819" s="20" t="str">
        <f>IF(F819="","", VLOOKUP(F819,All_LTMN_Lookups!J819:K2041,2,FALSE))</f>
        <v/>
      </c>
    </row>
    <row r="820" spans="5:5" ht="14.25" customHeight="1" x14ac:dyDescent="0.35">
      <c r="E820" s="20" t="str">
        <f>IF(F820="","", VLOOKUP(F820,All_LTMN_Lookups!J820:K2042,2,FALSE))</f>
        <v/>
      </c>
    </row>
    <row r="821" spans="5:5" ht="14.25" customHeight="1" x14ac:dyDescent="0.35">
      <c r="E821" s="20" t="str">
        <f>IF(F821="","", VLOOKUP(F821,All_LTMN_Lookups!J821:K2043,2,FALSE))</f>
        <v/>
      </c>
    </row>
    <row r="822" spans="5:5" ht="14.25" customHeight="1" x14ac:dyDescent="0.35">
      <c r="E822" s="20" t="str">
        <f>IF(F822="","", VLOOKUP(F822,All_LTMN_Lookups!J822:K2044,2,FALSE))</f>
        <v/>
      </c>
    </row>
    <row r="823" spans="5:5" ht="14.25" customHeight="1" x14ac:dyDescent="0.35">
      <c r="E823" s="20" t="str">
        <f>IF(F823="","", VLOOKUP(F823,All_LTMN_Lookups!J823:K2045,2,FALSE))</f>
        <v/>
      </c>
    </row>
    <row r="824" spans="5:5" ht="14.25" customHeight="1" x14ac:dyDescent="0.35">
      <c r="E824" s="20" t="str">
        <f>IF(F824="","", VLOOKUP(F824,All_LTMN_Lookups!J824:K2046,2,FALSE))</f>
        <v/>
      </c>
    </row>
    <row r="825" spans="5:5" ht="14.25" customHeight="1" x14ac:dyDescent="0.35">
      <c r="E825" s="20" t="str">
        <f>IF(F825="","", VLOOKUP(F825,All_LTMN_Lookups!J825:K2047,2,FALSE))</f>
        <v/>
      </c>
    </row>
    <row r="826" spans="5:5" ht="14.25" customHeight="1" x14ac:dyDescent="0.35">
      <c r="E826" s="20" t="str">
        <f>IF(F826="","", VLOOKUP(F826,All_LTMN_Lookups!J826:K2048,2,FALSE))</f>
        <v/>
      </c>
    </row>
    <row r="827" spans="5:5" ht="14.25" customHeight="1" x14ac:dyDescent="0.35">
      <c r="E827" s="20" t="str">
        <f>IF(F827="","", VLOOKUP(F827,All_LTMN_Lookups!J827:K2049,2,FALSE))</f>
        <v/>
      </c>
    </row>
    <row r="828" spans="5:5" ht="14.25" customHeight="1" x14ac:dyDescent="0.35">
      <c r="E828" s="20" t="str">
        <f>IF(F828="","", VLOOKUP(F828,All_LTMN_Lookups!J828:K2050,2,FALSE))</f>
        <v/>
      </c>
    </row>
    <row r="829" spans="5:5" ht="14.25" customHeight="1" x14ac:dyDescent="0.35">
      <c r="E829" s="20" t="str">
        <f>IF(F829="","", VLOOKUP(F829,All_LTMN_Lookups!J829:K2051,2,FALSE))</f>
        <v/>
      </c>
    </row>
    <row r="830" spans="5:5" ht="14.25" customHeight="1" x14ac:dyDescent="0.35">
      <c r="E830" s="20" t="str">
        <f>IF(F830="","", VLOOKUP(F830,All_LTMN_Lookups!J830:K2052,2,FALSE))</f>
        <v/>
      </c>
    </row>
    <row r="831" spans="5:5" ht="14.25" customHeight="1" x14ac:dyDescent="0.35">
      <c r="E831" s="20" t="str">
        <f>IF(F831="","", VLOOKUP(F831,All_LTMN_Lookups!J831:K2053,2,FALSE))</f>
        <v/>
      </c>
    </row>
    <row r="832" spans="5:5" ht="14.25" customHeight="1" x14ac:dyDescent="0.35">
      <c r="E832" s="20" t="str">
        <f>IF(F832="","", VLOOKUP(F832,All_LTMN_Lookups!J832:K2054,2,FALSE))</f>
        <v/>
      </c>
    </row>
    <row r="833" spans="5:5" ht="14.25" customHeight="1" x14ac:dyDescent="0.35">
      <c r="E833" s="20" t="str">
        <f>IF(F833="","", VLOOKUP(F833,All_LTMN_Lookups!J833:K2055,2,FALSE))</f>
        <v/>
      </c>
    </row>
    <row r="834" spans="5:5" ht="14.25" customHeight="1" x14ac:dyDescent="0.35">
      <c r="E834" s="20" t="str">
        <f>IF(F834="","", VLOOKUP(F834,All_LTMN_Lookups!J834:K2056,2,FALSE))</f>
        <v/>
      </c>
    </row>
    <row r="835" spans="5:5" ht="14.25" customHeight="1" x14ac:dyDescent="0.35">
      <c r="E835" s="20" t="str">
        <f>IF(F835="","", VLOOKUP(F835,All_LTMN_Lookups!J835:K2057,2,FALSE))</f>
        <v/>
      </c>
    </row>
    <row r="836" spans="5:5" ht="14.25" customHeight="1" x14ac:dyDescent="0.35">
      <c r="E836" s="20" t="str">
        <f>IF(F836="","", VLOOKUP(F836,All_LTMN_Lookups!J836:K2058,2,FALSE))</f>
        <v/>
      </c>
    </row>
    <row r="837" spans="5:5" ht="14.25" customHeight="1" x14ac:dyDescent="0.35">
      <c r="E837" s="20" t="str">
        <f>IF(F837="","", VLOOKUP(F837,All_LTMN_Lookups!J837:K2059,2,FALSE))</f>
        <v/>
      </c>
    </row>
    <row r="838" spans="5:5" ht="14.25" customHeight="1" x14ac:dyDescent="0.35">
      <c r="E838" s="20" t="str">
        <f>IF(F838="","", VLOOKUP(F838,All_LTMN_Lookups!J838:K2060,2,FALSE))</f>
        <v/>
      </c>
    </row>
    <row r="839" spans="5:5" ht="14.25" customHeight="1" x14ac:dyDescent="0.35">
      <c r="E839" s="20" t="str">
        <f>IF(F839="","", VLOOKUP(F839,All_LTMN_Lookups!J839:K2061,2,FALSE))</f>
        <v/>
      </c>
    </row>
    <row r="840" spans="5:5" ht="14.25" customHeight="1" x14ac:dyDescent="0.35">
      <c r="E840" s="20" t="str">
        <f>IF(F840="","", VLOOKUP(F840,All_LTMN_Lookups!J840:K2062,2,FALSE))</f>
        <v/>
      </c>
    </row>
    <row r="841" spans="5:5" ht="14.25" customHeight="1" x14ac:dyDescent="0.35">
      <c r="E841" s="20" t="str">
        <f>IF(F841="","", VLOOKUP(F841,All_LTMN_Lookups!J841:K2063,2,FALSE))</f>
        <v/>
      </c>
    </row>
    <row r="842" spans="5:5" ht="14.25" customHeight="1" x14ac:dyDescent="0.35">
      <c r="E842" s="20" t="str">
        <f>IF(F842="","", VLOOKUP(F842,All_LTMN_Lookups!J842:K2064,2,FALSE))</f>
        <v/>
      </c>
    </row>
    <row r="843" spans="5:5" ht="14.25" customHeight="1" x14ac:dyDescent="0.35">
      <c r="E843" s="20" t="str">
        <f>IF(F843="","", VLOOKUP(F843,All_LTMN_Lookups!J843:K2065,2,FALSE))</f>
        <v/>
      </c>
    </row>
    <row r="844" spans="5:5" ht="14.25" customHeight="1" x14ac:dyDescent="0.35">
      <c r="E844" s="20" t="str">
        <f>IF(F844="","", VLOOKUP(F844,All_LTMN_Lookups!J844:K2066,2,FALSE))</f>
        <v/>
      </c>
    </row>
    <row r="845" spans="5:5" ht="14.25" customHeight="1" x14ac:dyDescent="0.35">
      <c r="E845" s="20" t="str">
        <f>IF(F845="","", VLOOKUP(F845,All_LTMN_Lookups!J845:K2067,2,FALSE))</f>
        <v/>
      </c>
    </row>
    <row r="846" spans="5:5" ht="14.25" customHeight="1" x14ac:dyDescent="0.35">
      <c r="E846" s="20" t="str">
        <f>IF(F846="","", VLOOKUP(F846,All_LTMN_Lookups!J846:K2068,2,FALSE))</f>
        <v/>
      </c>
    </row>
    <row r="847" spans="5:5" ht="14.25" customHeight="1" x14ac:dyDescent="0.35">
      <c r="E847" s="20" t="str">
        <f>IF(F847="","", VLOOKUP(F847,All_LTMN_Lookups!J847:K2069,2,FALSE))</f>
        <v/>
      </c>
    </row>
    <row r="848" spans="5:5" ht="14.25" customHeight="1" x14ac:dyDescent="0.35">
      <c r="E848" s="20" t="str">
        <f>IF(F848="","", VLOOKUP(F848,All_LTMN_Lookups!J848:K2070,2,FALSE))</f>
        <v/>
      </c>
    </row>
    <row r="849" spans="5:5" ht="14.25" customHeight="1" x14ac:dyDescent="0.35">
      <c r="E849" s="20" t="str">
        <f>IF(F849="","", VLOOKUP(F849,All_LTMN_Lookups!J849:K2071,2,FALSE))</f>
        <v/>
      </c>
    </row>
    <row r="850" spans="5:5" ht="14.25" customHeight="1" x14ac:dyDescent="0.35">
      <c r="E850" s="20" t="str">
        <f>IF(F850="","", VLOOKUP(F850,All_LTMN_Lookups!J850:K2072,2,FALSE))</f>
        <v/>
      </c>
    </row>
    <row r="851" spans="5:5" ht="14.25" customHeight="1" x14ac:dyDescent="0.35">
      <c r="E851" s="20" t="str">
        <f>IF(F851="","", VLOOKUP(F851,All_LTMN_Lookups!J851:K2073,2,FALSE))</f>
        <v/>
      </c>
    </row>
    <row r="852" spans="5:5" ht="14.25" customHeight="1" x14ac:dyDescent="0.35">
      <c r="E852" s="20" t="str">
        <f>IF(F852="","", VLOOKUP(F852,All_LTMN_Lookups!J852:K2074,2,FALSE))</f>
        <v/>
      </c>
    </row>
    <row r="853" spans="5:5" ht="14.25" customHeight="1" x14ac:dyDescent="0.35">
      <c r="E853" s="20" t="str">
        <f>IF(F853="","", VLOOKUP(F853,All_LTMN_Lookups!J853:K2075,2,FALSE))</f>
        <v/>
      </c>
    </row>
    <row r="854" spans="5:5" ht="14.25" customHeight="1" x14ac:dyDescent="0.35">
      <c r="E854" s="20" t="str">
        <f>IF(F854="","", VLOOKUP(F854,All_LTMN_Lookups!J854:K2076,2,FALSE))</f>
        <v/>
      </c>
    </row>
    <row r="855" spans="5:5" ht="14.25" customHeight="1" x14ac:dyDescent="0.35">
      <c r="E855" s="20" t="str">
        <f>IF(F855="","", VLOOKUP(F855,All_LTMN_Lookups!J855:K2077,2,FALSE))</f>
        <v/>
      </c>
    </row>
    <row r="856" spans="5:5" ht="14.25" customHeight="1" x14ac:dyDescent="0.35">
      <c r="E856" s="20" t="str">
        <f>IF(F856="","", VLOOKUP(F856,All_LTMN_Lookups!J856:K2078,2,FALSE))</f>
        <v/>
      </c>
    </row>
    <row r="857" spans="5:5" ht="14.25" customHeight="1" x14ac:dyDescent="0.35">
      <c r="E857" s="20" t="str">
        <f>IF(F857="","", VLOOKUP(F857,All_LTMN_Lookups!J857:K2079,2,FALSE))</f>
        <v/>
      </c>
    </row>
    <row r="858" spans="5:5" ht="14.25" customHeight="1" x14ac:dyDescent="0.35">
      <c r="E858" s="20" t="str">
        <f>IF(F858="","", VLOOKUP(F858,All_LTMN_Lookups!J858:K2080,2,FALSE))</f>
        <v/>
      </c>
    </row>
    <row r="859" spans="5:5" ht="14.25" customHeight="1" x14ac:dyDescent="0.35">
      <c r="E859" s="20" t="str">
        <f>IF(F859="","", VLOOKUP(F859,All_LTMN_Lookups!J859:K2081,2,FALSE))</f>
        <v/>
      </c>
    </row>
    <row r="860" spans="5:5" ht="14.25" customHeight="1" x14ac:dyDescent="0.35">
      <c r="E860" s="20" t="str">
        <f>IF(F860="","", VLOOKUP(F860,All_LTMN_Lookups!J860:K2082,2,FALSE))</f>
        <v/>
      </c>
    </row>
    <row r="861" spans="5:5" ht="14.25" customHeight="1" x14ac:dyDescent="0.35">
      <c r="E861" s="20" t="str">
        <f>IF(F861="","", VLOOKUP(F861,All_LTMN_Lookups!J861:K2083,2,FALSE))</f>
        <v/>
      </c>
    </row>
    <row r="862" spans="5:5" ht="14.25" customHeight="1" x14ac:dyDescent="0.35">
      <c r="E862" s="20" t="str">
        <f>IF(F862="","", VLOOKUP(F862,All_LTMN_Lookups!J862:K2084,2,FALSE))</f>
        <v/>
      </c>
    </row>
    <row r="863" spans="5:5" ht="14.25" customHeight="1" x14ac:dyDescent="0.35">
      <c r="E863" s="20" t="str">
        <f>IF(F863="","", VLOOKUP(F863,All_LTMN_Lookups!J863:K2085,2,FALSE))</f>
        <v/>
      </c>
    </row>
    <row r="864" spans="5:5" ht="14.25" customHeight="1" x14ac:dyDescent="0.35">
      <c r="E864" s="20" t="str">
        <f>IF(F864="","", VLOOKUP(F864,All_LTMN_Lookups!J864:K2086,2,FALSE))</f>
        <v/>
      </c>
    </row>
    <row r="865" spans="5:5" ht="14.25" customHeight="1" x14ac:dyDescent="0.35">
      <c r="E865" s="20" t="str">
        <f>IF(F865="","", VLOOKUP(F865,All_LTMN_Lookups!J865:K2087,2,FALSE))</f>
        <v/>
      </c>
    </row>
    <row r="866" spans="5:5" ht="14.25" customHeight="1" x14ac:dyDescent="0.35">
      <c r="E866" s="20" t="str">
        <f>IF(F866="","", VLOOKUP(F866,All_LTMN_Lookups!J866:K2088,2,FALSE))</f>
        <v/>
      </c>
    </row>
    <row r="867" spans="5:5" ht="14.25" customHeight="1" x14ac:dyDescent="0.35">
      <c r="E867" s="20" t="str">
        <f>IF(F867="","", VLOOKUP(F867,All_LTMN_Lookups!J867:K2089,2,FALSE))</f>
        <v/>
      </c>
    </row>
    <row r="868" spans="5:5" ht="14.25" customHeight="1" x14ac:dyDescent="0.35">
      <c r="E868" s="20" t="str">
        <f>IF(F868="","", VLOOKUP(F868,All_LTMN_Lookups!J868:K2090,2,FALSE))</f>
        <v/>
      </c>
    </row>
    <row r="869" spans="5:5" ht="14.25" customHeight="1" x14ac:dyDescent="0.35">
      <c r="E869" s="20" t="str">
        <f>IF(F869="","", VLOOKUP(F869,All_LTMN_Lookups!J869:K2091,2,FALSE))</f>
        <v/>
      </c>
    </row>
    <row r="870" spans="5:5" ht="14.25" customHeight="1" x14ac:dyDescent="0.35">
      <c r="E870" s="20" t="str">
        <f>IF(F870="","", VLOOKUP(F870,All_LTMN_Lookups!J870:K2092,2,FALSE))</f>
        <v/>
      </c>
    </row>
    <row r="871" spans="5:5" ht="14.25" customHeight="1" x14ac:dyDescent="0.35">
      <c r="E871" s="20" t="str">
        <f>IF(F871="","", VLOOKUP(F871,All_LTMN_Lookups!J871:K2093,2,FALSE))</f>
        <v/>
      </c>
    </row>
    <row r="872" spans="5:5" ht="14.25" customHeight="1" x14ac:dyDescent="0.35">
      <c r="E872" s="20" t="str">
        <f>IF(F872="","", VLOOKUP(F872,All_LTMN_Lookups!J872:K2094,2,FALSE))</f>
        <v/>
      </c>
    </row>
    <row r="873" spans="5:5" ht="14.25" customHeight="1" x14ac:dyDescent="0.35">
      <c r="E873" s="20" t="str">
        <f>IF(F873="","", VLOOKUP(F873,All_LTMN_Lookups!J873:K2095,2,FALSE))</f>
        <v/>
      </c>
    </row>
    <row r="874" spans="5:5" ht="14.25" customHeight="1" x14ac:dyDescent="0.35">
      <c r="E874" s="20" t="str">
        <f>IF(F874="","", VLOOKUP(F874,All_LTMN_Lookups!J874:K2096,2,FALSE))</f>
        <v/>
      </c>
    </row>
    <row r="875" spans="5:5" ht="14.25" customHeight="1" x14ac:dyDescent="0.35">
      <c r="E875" s="20" t="str">
        <f>IF(F875="","", VLOOKUP(F875,All_LTMN_Lookups!J875:K2097,2,FALSE))</f>
        <v/>
      </c>
    </row>
    <row r="876" spans="5:5" ht="14.25" customHeight="1" x14ac:dyDescent="0.35">
      <c r="E876" s="20" t="str">
        <f>IF(F876="","", VLOOKUP(F876,All_LTMN_Lookups!J876:K2098,2,FALSE))</f>
        <v/>
      </c>
    </row>
    <row r="877" spans="5:5" ht="14.25" customHeight="1" x14ac:dyDescent="0.35">
      <c r="E877" s="20" t="str">
        <f>IF(F877="","", VLOOKUP(F877,All_LTMN_Lookups!J877:K2099,2,FALSE))</f>
        <v/>
      </c>
    </row>
    <row r="878" spans="5:5" ht="14.25" customHeight="1" x14ac:dyDescent="0.35">
      <c r="E878" s="20" t="str">
        <f>IF(F878="","", VLOOKUP(F878,All_LTMN_Lookups!J878:K2100,2,FALSE))</f>
        <v/>
      </c>
    </row>
    <row r="879" spans="5:5" ht="14.25" customHeight="1" x14ac:dyDescent="0.35">
      <c r="E879" s="20" t="str">
        <f>IF(F879="","", VLOOKUP(F879,All_LTMN_Lookups!J879:K2101,2,FALSE))</f>
        <v/>
      </c>
    </row>
    <row r="880" spans="5:5" ht="14.25" customHeight="1" x14ac:dyDescent="0.35">
      <c r="E880" s="20" t="str">
        <f>IF(F880="","", VLOOKUP(F880,All_LTMN_Lookups!J880:K2102,2,FALSE))</f>
        <v/>
      </c>
    </row>
    <row r="881" spans="5:5" ht="14.25" customHeight="1" x14ac:dyDescent="0.35">
      <c r="E881" s="20" t="str">
        <f>IF(F881="","", VLOOKUP(F881,All_LTMN_Lookups!J881:K2103,2,FALSE))</f>
        <v/>
      </c>
    </row>
    <row r="882" spans="5:5" ht="14.25" customHeight="1" x14ac:dyDescent="0.35">
      <c r="E882" s="20" t="str">
        <f>IF(F882="","", VLOOKUP(F882,All_LTMN_Lookups!J882:K2104,2,FALSE))</f>
        <v/>
      </c>
    </row>
    <row r="883" spans="5:5" ht="14.25" customHeight="1" x14ac:dyDescent="0.35">
      <c r="E883" s="20" t="str">
        <f>IF(F883="","", VLOOKUP(F883,All_LTMN_Lookups!J883:K2105,2,FALSE))</f>
        <v/>
      </c>
    </row>
    <row r="884" spans="5:5" ht="14.25" customHeight="1" x14ac:dyDescent="0.35">
      <c r="E884" s="20" t="str">
        <f>IF(F884="","", VLOOKUP(F884,All_LTMN_Lookups!J884:K2106,2,FALSE))</f>
        <v/>
      </c>
    </row>
    <row r="885" spans="5:5" ht="14.25" customHeight="1" x14ac:dyDescent="0.35">
      <c r="E885" s="20" t="str">
        <f>IF(F885="","", VLOOKUP(F885,All_LTMN_Lookups!J885:K2107,2,FALSE))</f>
        <v/>
      </c>
    </row>
    <row r="886" spans="5:5" ht="14.25" customHeight="1" x14ac:dyDescent="0.35">
      <c r="E886" s="20" t="str">
        <f>IF(F886="","", VLOOKUP(F886,All_LTMN_Lookups!J886:K2108,2,FALSE))</f>
        <v/>
      </c>
    </row>
    <row r="887" spans="5:5" ht="14.25" customHeight="1" x14ac:dyDescent="0.35">
      <c r="E887" s="20" t="str">
        <f>IF(F887="","", VLOOKUP(F887,All_LTMN_Lookups!J887:K2109,2,FALSE))</f>
        <v/>
      </c>
    </row>
    <row r="888" spans="5:5" ht="14.25" customHeight="1" x14ac:dyDescent="0.35">
      <c r="E888" s="20" t="str">
        <f>IF(F888="","", VLOOKUP(F888,All_LTMN_Lookups!J888:K2110,2,FALSE))</f>
        <v/>
      </c>
    </row>
    <row r="889" spans="5:5" ht="14.25" customHeight="1" x14ac:dyDescent="0.35">
      <c r="E889" s="20" t="str">
        <f>IF(F889="","", VLOOKUP(F889,All_LTMN_Lookups!J889:K2111,2,FALSE))</f>
        <v/>
      </c>
    </row>
    <row r="890" spans="5:5" ht="14.25" customHeight="1" x14ac:dyDescent="0.35">
      <c r="E890" s="20" t="str">
        <f>IF(F890="","", VLOOKUP(F890,All_LTMN_Lookups!J890:K2112,2,FALSE))</f>
        <v/>
      </c>
    </row>
    <row r="891" spans="5:5" ht="14.25" customHeight="1" x14ac:dyDescent="0.35">
      <c r="E891" s="20" t="str">
        <f>IF(F891="","", VLOOKUP(F891,All_LTMN_Lookups!J891:K2113,2,FALSE))</f>
        <v/>
      </c>
    </row>
    <row r="892" spans="5:5" ht="14.25" customHeight="1" x14ac:dyDescent="0.35">
      <c r="E892" s="20" t="str">
        <f>IF(F892="","", VLOOKUP(F892,All_LTMN_Lookups!J892:K2114,2,FALSE))</f>
        <v/>
      </c>
    </row>
    <row r="893" spans="5:5" ht="14.25" customHeight="1" x14ac:dyDescent="0.35">
      <c r="E893" s="20" t="str">
        <f>IF(F893="","", VLOOKUP(F893,All_LTMN_Lookups!J893:K2115,2,FALSE))</f>
        <v/>
      </c>
    </row>
    <row r="894" spans="5:5" ht="14.25" customHeight="1" x14ac:dyDescent="0.35">
      <c r="E894" s="20" t="str">
        <f>IF(F894="","", VLOOKUP(F894,All_LTMN_Lookups!J894:K2116,2,FALSE))</f>
        <v/>
      </c>
    </row>
    <row r="895" spans="5:5" ht="14.25" customHeight="1" x14ac:dyDescent="0.35">
      <c r="E895" s="20" t="str">
        <f>IF(F895="","", VLOOKUP(F895,All_LTMN_Lookups!J895:K2117,2,FALSE))</f>
        <v/>
      </c>
    </row>
    <row r="896" spans="5:5" ht="14.25" customHeight="1" x14ac:dyDescent="0.35">
      <c r="E896" s="20" t="str">
        <f>IF(F896="","", VLOOKUP(F896,All_LTMN_Lookups!J896:K2118,2,FALSE))</f>
        <v/>
      </c>
    </row>
    <row r="897" spans="5:5" ht="14.25" customHeight="1" x14ac:dyDescent="0.35">
      <c r="E897" s="20" t="str">
        <f>IF(F897="","", VLOOKUP(F897,All_LTMN_Lookups!J897:K2119,2,FALSE))</f>
        <v/>
      </c>
    </row>
    <row r="898" spans="5:5" ht="14.25" customHeight="1" x14ac:dyDescent="0.35">
      <c r="E898" s="20" t="str">
        <f>IF(F898="","", VLOOKUP(F898,All_LTMN_Lookups!J898:K2120,2,FALSE))</f>
        <v/>
      </c>
    </row>
    <row r="899" spans="5:5" ht="14.25" customHeight="1" x14ac:dyDescent="0.35">
      <c r="E899" s="20" t="str">
        <f>IF(F899="","", VLOOKUP(F899,All_LTMN_Lookups!J899:K2121,2,FALSE))</f>
        <v/>
      </c>
    </row>
    <row r="900" spans="5:5" ht="14.25" customHeight="1" x14ac:dyDescent="0.35">
      <c r="E900" s="20" t="str">
        <f>IF(F900="","", VLOOKUP(F900,All_LTMN_Lookups!J900:K2122,2,FALSE))</f>
        <v/>
      </c>
    </row>
    <row r="901" spans="5:5" ht="14.25" customHeight="1" x14ac:dyDescent="0.35">
      <c r="E901" s="20" t="str">
        <f>IF(F901="","", VLOOKUP(F901,All_LTMN_Lookups!J901:K2123,2,FALSE))</f>
        <v/>
      </c>
    </row>
    <row r="902" spans="5:5" ht="14.25" customHeight="1" x14ac:dyDescent="0.35">
      <c r="E902" s="20" t="str">
        <f>IF(F902="","", VLOOKUP(F902,All_LTMN_Lookups!J902:K2124,2,FALSE))</f>
        <v/>
      </c>
    </row>
    <row r="903" spans="5:5" ht="14.25" customHeight="1" x14ac:dyDescent="0.35">
      <c r="E903" s="20" t="str">
        <f>IF(F903="","", VLOOKUP(F903,All_LTMN_Lookups!J903:K2125,2,FALSE))</f>
        <v/>
      </c>
    </row>
    <row r="904" spans="5:5" ht="14.25" customHeight="1" x14ac:dyDescent="0.35">
      <c r="E904" s="20" t="str">
        <f>IF(F904="","", VLOOKUP(F904,All_LTMN_Lookups!J904:K2126,2,FALSE))</f>
        <v/>
      </c>
    </row>
    <row r="905" spans="5:5" ht="14.25" customHeight="1" x14ac:dyDescent="0.35">
      <c r="E905" s="20" t="str">
        <f>IF(F905="","", VLOOKUP(F905,All_LTMN_Lookups!J905:K2127,2,FALSE))</f>
        <v/>
      </c>
    </row>
    <row r="906" spans="5:5" ht="14.25" customHeight="1" x14ac:dyDescent="0.35">
      <c r="E906" s="20" t="str">
        <f>IF(F906="","", VLOOKUP(F906,All_LTMN_Lookups!J906:K2128,2,FALSE))</f>
        <v/>
      </c>
    </row>
    <row r="907" spans="5:5" ht="14.25" customHeight="1" x14ac:dyDescent="0.35">
      <c r="E907" s="20" t="str">
        <f>IF(F907="","", VLOOKUP(F907,All_LTMN_Lookups!J907:K2129,2,FALSE))</f>
        <v/>
      </c>
    </row>
    <row r="908" spans="5:5" ht="14.25" customHeight="1" x14ac:dyDescent="0.35">
      <c r="E908" s="20" t="str">
        <f>IF(F908="","", VLOOKUP(F908,All_LTMN_Lookups!J908:K2130,2,FALSE))</f>
        <v/>
      </c>
    </row>
    <row r="909" spans="5:5" ht="14.25" customHeight="1" x14ac:dyDescent="0.35">
      <c r="E909" s="20" t="str">
        <f>IF(F909="","", VLOOKUP(F909,All_LTMN_Lookups!J909:K2131,2,FALSE))</f>
        <v/>
      </c>
    </row>
    <row r="910" spans="5:5" ht="14.25" customHeight="1" x14ac:dyDescent="0.35">
      <c r="E910" s="20" t="str">
        <f>IF(F910="","", VLOOKUP(F910,All_LTMN_Lookups!J910:K2132,2,FALSE))</f>
        <v/>
      </c>
    </row>
    <row r="911" spans="5:5" ht="14.25" customHeight="1" x14ac:dyDescent="0.35">
      <c r="E911" s="20" t="str">
        <f>IF(F911="","", VLOOKUP(F911,All_LTMN_Lookups!J911:K2133,2,FALSE))</f>
        <v/>
      </c>
    </row>
    <row r="912" spans="5:5" ht="14.25" customHeight="1" x14ac:dyDescent="0.35">
      <c r="E912" s="20" t="str">
        <f>IF(F912="","", VLOOKUP(F912,All_LTMN_Lookups!J912:K2134,2,FALSE))</f>
        <v/>
      </c>
    </row>
    <row r="913" spans="5:5" ht="14.25" customHeight="1" x14ac:dyDescent="0.35">
      <c r="E913" s="20" t="str">
        <f>IF(F913="","", VLOOKUP(F913,All_LTMN_Lookups!J913:K2135,2,FALSE))</f>
        <v/>
      </c>
    </row>
    <row r="914" spans="5:5" ht="14.25" customHeight="1" x14ac:dyDescent="0.35">
      <c r="E914" s="20" t="str">
        <f>IF(F914="","", VLOOKUP(F914,All_LTMN_Lookups!J914:K2136,2,FALSE))</f>
        <v/>
      </c>
    </row>
    <row r="915" spans="5:5" ht="14.25" customHeight="1" x14ac:dyDescent="0.35">
      <c r="E915" s="20" t="str">
        <f>IF(F915="","", VLOOKUP(F915,All_LTMN_Lookups!J915:K2137,2,FALSE))</f>
        <v/>
      </c>
    </row>
    <row r="916" spans="5:5" ht="14.25" customHeight="1" x14ac:dyDescent="0.35">
      <c r="E916" s="20" t="str">
        <f>IF(F916="","", VLOOKUP(F916,All_LTMN_Lookups!J916:K2138,2,FALSE))</f>
        <v/>
      </c>
    </row>
    <row r="917" spans="5:5" ht="14.25" customHeight="1" x14ac:dyDescent="0.35">
      <c r="E917" s="20" t="str">
        <f>IF(F917="","", VLOOKUP(F917,All_LTMN_Lookups!J917:K2139,2,FALSE))</f>
        <v/>
      </c>
    </row>
    <row r="918" spans="5:5" ht="14.25" customHeight="1" x14ac:dyDescent="0.35">
      <c r="E918" s="20" t="str">
        <f>IF(F918="","", VLOOKUP(F918,All_LTMN_Lookups!J918:K2140,2,FALSE))</f>
        <v/>
      </c>
    </row>
    <row r="919" spans="5:5" ht="14.25" customHeight="1" x14ac:dyDescent="0.35">
      <c r="E919" s="20" t="str">
        <f>IF(F919="","", VLOOKUP(F919,All_LTMN_Lookups!J919:K2141,2,FALSE))</f>
        <v/>
      </c>
    </row>
    <row r="920" spans="5:5" ht="14.25" customHeight="1" x14ac:dyDescent="0.35">
      <c r="E920" s="20" t="str">
        <f>IF(F920="","", VLOOKUP(F920,All_LTMN_Lookups!J920:K2142,2,FALSE))</f>
        <v/>
      </c>
    </row>
    <row r="921" spans="5:5" ht="14.25" customHeight="1" x14ac:dyDescent="0.35">
      <c r="E921" s="20" t="str">
        <f>IF(F921="","", VLOOKUP(F921,All_LTMN_Lookups!J921:K2143,2,FALSE))</f>
        <v/>
      </c>
    </row>
    <row r="922" spans="5:5" ht="14.25" customHeight="1" x14ac:dyDescent="0.35">
      <c r="E922" s="20" t="str">
        <f>IF(F922="","", VLOOKUP(F922,All_LTMN_Lookups!J922:K2144,2,FALSE))</f>
        <v/>
      </c>
    </row>
    <row r="923" spans="5:5" ht="14.25" customHeight="1" x14ac:dyDescent="0.35">
      <c r="E923" s="20" t="str">
        <f>IF(F923="","", VLOOKUP(F923,All_LTMN_Lookups!J923:K2145,2,FALSE))</f>
        <v/>
      </c>
    </row>
    <row r="924" spans="5:5" ht="14.25" customHeight="1" x14ac:dyDescent="0.35">
      <c r="E924" s="20" t="str">
        <f>IF(F924="","", VLOOKUP(F924,All_LTMN_Lookups!J924:K2146,2,FALSE))</f>
        <v/>
      </c>
    </row>
    <row r="925" spans="5:5" ht="14.25" customHeight="1" x14ac:dyDescent="0.35">
      <c r="E925" s="20" t="str">
        <f>IF(F925="","", VLOOKUP(F925,All_LTMN_Lookups!J925:K2147,2,FALSE))</f>
        <v/>
      </c>
    </row>
    <row r="926" spans="5:5" ht="14.25" customHeight="1" x14ac:dyDescent="0.35">
      <c r="E926" s="20" t="str">
        <f>IF(F926="","", VLOOKUP(F926,All_LTMN_Lookups!J926:K2148,2,FALSE))</f>
        <v/>
      </c>
    </row>
    <row r="927" spans="5:5" ht="14.25" customHeight="1" x14ac:dyDescent="0.35">
      <c r="E927" s="20" t="str">
        <f>IF(F927="","", VLOOKUP(F927,All_LTMN_Lookups!J927:K2149,2,FALSE))</f>
        <v/>
      </c>
    </row>
    <row r="928" spans="5:5" ht="14.25" customHeight="1" x14ac:dyDescent="0.35">
      <c r="E928" s="20" t="str">
        <f>IF(F928="","", VLOOKUP(F928,All_LTMN_Lookups!J928:K2150,2,FALSE))</f>
        <v/>
      </c>
    </row>
    <row r="929" spans="5:5" ht="14.25" customHeight="1" x14ac:dyDescent="0.35">
      <c r="E929" s="20" t="str">
        <f>IF(F929="","", VLOOKUP(F929,All_LTMN_Lookups!J929:K2151,2,FALSE))</f>
        <v/>
      </c>
    </row>
    <row r="930" spans="5:5" ht="14.25" customHeight="1" x14ac:dyDescent="0.35">
      <c r="E930" s="20" t="str">
        <f>IF(F930="","", VLOOKUP(F930,All_LTMN_Lookups!J930:K2152,2,FALSE))</f>
        <v/>
      </c>
    </row>
    <row r="931" spans="5:5" ht="14.25" customHeight="1" x14ac:dyDescent="0.35">
      <c r="E931" s="20" t="str">
        <f>IF(F931="","", VLOOKUP(F931,All_LTMN_Lookups!J931:K2153,2,FALSE))</f>
        <v/>
      </c>
    </row>
    <row r="932" spans="5:5" ht="14.25" customHeight="1" x14ac:dyDescent="0.35">
      <c r="E932" s="20" t="str">
        <f>IF(F932="","", VLOOKUP(F932,All_LTMN_Lookups!J932:K2154,2,FALSE))</f>
        <v/>
      </c>
    </row>
    <row r="933" spans="5:5" ht="14.25" customHeight="1" x14ac:dyDescent="0.35">
      <c r="E933" s="20" t="str">
        <f>IF(F933="","", VLOOKUP(F933,All_LTMN_Lookups!J933:K2155,2,FALSE))</f>
        <v/>
      </c>
    </row>
    <row r="934" spans="5:5" ht="14.25" customHeight="1" x14ac:dyDescent="0.35">
      <c r="E934" s="20" t="str">
        <f>IF(F934="","", VLOOKUP(F934,All_LTMN_Lookups!J934:K2156,2,FALSE))</f>
        <v/>
      </c>
    </row>
    <row r="935" spans="5:5" ht="14.25" customHeight="1" x14ac:dyDescent="0.35">
      <c r="E935" s="20" t="str">
        <f>IF(F935="","", VLOOKUP(F935,All_LTMN_Lookups!J935:K2157,2,FALSE))</f>
        <v/>
      </c>
    </row>
    <row r="936" spans="5:5" ht="14.25" customHeight="1" x14ac:dyDescent="0.35">
      <c r="E936" s="20" t="str">
        <f>IF(F936="","", VLOOKUP(F936,All_LTMN_Lookups!J936:K2158,2,FALSE))</f>
        <v/>
      </c>
    </row>
    <row r="937" spans="5:5" ht="14.25" customHeight="1" x14ac:dyDescent="0.35">
      <c r="E937" s="20" t="str">
        <f>IF(F937="","", VLOOKUP(F937,All_LTMN_Lookups!J937:K2159,2,FALSE))</f>
        <v/>
      </c>
    </row>
    <row r="938" spans="5:5" ht="14.25" customHeight="1" x14ac:dyDescent="0.35">
      <c r="E938" s="20" t="str">
        <f>IF(F938="","", VLOOKUP(F938,All_LTMN_Lookups!J938:K2160,2,FALSE))</f>
        <v/>
      </c>
    </row>
    <row r="939" spans="5:5" ht="14.25" customHeight="1" x14ac:dyDescent="0.35">
      <c r="E939" s="20" t="str">
        <f>IF(F939="","", VLOOKUP(F939,All_LTMN_Lookups!J939:K2161,2,FALSE))</f>
        <v/>
      </c>
    </row>
    <row r="940" spans="5:5" ht="14.25" customHeight="1" x14ac:dyDescent="0.35">
      <c r="E940" s="20" t="str">
        <f>IF(F940="","", VLOOKUP(F940,All_LTMN_Lookups!J940:K2162,2,FALSE))</f>
        <v/>
      </c>
    </row>
    <row r="941" spans="5:5" ht="14.25" customHeight="1" x14ac:dyDescent="0.35">
      <c r="E941" s="20" t="str">
        <f>IF(F941="","", VLOOKUP(F941,All_LTMN_Lookups!J941:K2163,2,FALSE))</f>
        <v/>
      </c>
    </row>
    <row r="942" spans="5:5" ht="14.25" customHeight="1" x14ac:dyDescent="0.35">
      <c r="E942" s="20" t="str">
        <f>IF(F942="","", VLOOKUP(F942,All_LTMN_Lookups!J942:K2164,2,FALSE))</f>
        <v/>
      </c>
    </row>
    <row r="943" spans="5:5" ht="14.25" customHeight="1" x14ac:dyDescent="0.35">
      <c r="E943" s="20" t="str">
        <f>IF(F943="","", VLOOKUP(F943,All_LTMN_Lookups!J943:K2165,2,FALSE))</f>
        <v/>
      </c>
    </row>
    <row r="944" spans="5:5" ht="14.25" customHeight="1" x14ac:dyDescent="0.35">
      <c r="E944" s="20" t="str">
        <f>IF(F944="","", VLOOKUP(F944,All_LTMN_Lookups!J944:K2166,2,FALSE))</f>
        <v/>
      </c>
    </row>
    <row r="945" spans="5:5" ht="14.25" customHeight="1" x14ac:dyDescent="0.35">
      <c r="E945" s="20" t="str">
        <f>IF(F945="","", VLOOKUP(F945,All_LTMN_Lookups!J945:K2167,2,FALSE))</f>
        <v/>
      </c>
    </row>
    <row r="946" spans="5:5" ht="14.25" customHeight="1" x14ac:dyDescent="0.35">
      <c r="E946" s="20" t="str">
        <f>IF(F946="","", VLOOKUP(F946,All_LTMN_Lookups!J946:K2168,2,FALSE))</f>
        <v/>
      </c>
    </row>
    <row r="947" spans="5:5" ht="14.25" customHeight="1" x14ac:dyDescent="0.35">
      <c r="E947" s="20" t="str">
        <f>IF(F947="","", VLOOKUP(F947,All_LTMN_Lookups!J947:K2169,2,FALSE))</f>
        <v/>
      </c>
    </row>
    <row r="948" spans="5:5" ht="14.25" customHeight="1" x14ac:dyDescent="0.35">
      <c r="E948" s="20" t="str">
        <f>IF(F948="","", VLOOKUP(F948,All_LTMN_Lookups!J948:K2170,2,FALSE))</f>
        <v/>
      </c>
    </row>
    <row r="949" spans="5:5" ht="14.25" customHeight="1" x14ac:dyDescent="0.35">
      <c r="E949" s="20" t="str">
        <f>IF(F949="","", VLOOKUP(F949,All_LTMN_Lookups!J949:K2171,2,FALSE))</f>
        <v/>
      </c>
    </row>
    <row r="950" spans="5:5" ht="14.25" customHeight="1" x14ac:dyDescent="0.35">
      <c r="E950" s="20" t="str">
        <f>IF(F950="","", VLOOKUP(F950,All_LTMN_Lookups!J950:K2172,2,FALSE))</f>
        <v/>
      </c>
    </row>
    <row r="951" spans="5:5" ht="14.25" customHeight="1" x14ac:dyDescent="0.35">
      <c r="E951" s="20" t="str">
        <f>IF(F951="","", VLOOKUP(F951,All_LTMN_Lookups!J951:K2173,2,FALSE))</f>
        <v/>
      </c>
    </row>
    <row r="952" spans="5:5" ht="14.25" customHeight="1" x14ac:dyDescent="0.35">
      <c r="E952" s="20" t="str">
        <f>IF(F952="","", VLOOKUP(F952,All_LTMN_Lookups!J952:K2174,2,FALSE))</f>
        <v/>
      </c>
    </row>
    <row r="953" spans="5:5" ht="14.25" customHeight="1" x14ac:dyDescent="0.35">
      <c r="E953" s="20" t="str">
        <f>IF(F953="","", VLOOKUP(F953,All_LTMN_Lookups!J953:K2175,2,FALSE))</f>
        <v/>
      </c>
    </row>
    <row r="954" spans="5:5" ht="14.25" customHeight="1" x14ac:dyDescent="0.35">
      <c r="E954" s="20" t="str">
        <f>IF(F954="","", VLOOKUP(F954,All_LTMN_Lookups!J954:K2176,2,FALSE))</f>
        <v/>
      </c>
    </row>
    <row r="955" spans="5:5" ht="14.25" customHeight="1" x14ac:dyDescent="0.35">
      <c r="E955" s="20" t="str">
        <f>IF(F955="","", VLOOKUP(F955,All_LTMN_Lookups!J955:K2177,2,FALSE))</f>
        <v/>
      </c>
    </row>
    <row r="956" spans="5:5" ht="14.25" customHeight="1" x14ac:dyDescent="0.35">
      <c r="E956" s="20" t="str">
        <f>IF(F956="","", VLOOKUP(F956,All_LTMN_Lookups!J956:K2178,2,FALSE))</f>
        <v/>
      </c>
    </row>
    <row r="957" spans="5:5" ht="14.25" customHeight="1" x14ac:dyDescent="0.35">
      <c r="E957" s="20" t="str">
        <f>IF(F957="","", VLOOKUP(F957,All_LTMN_Lookups!J957:K2179,2,FALSE))</f>
        <v/>
      </c>
    </row>
    <row r="958" spans="5:5" ht="14.25" customHeight="1" x14ac:dyDescent="0.35">
      <c r="E958" s="20" t="str">
        <f>IF(F958="","", VLOOKUP(F958,All_LTMN_Lookups!J958:K2180,2,FALSE))</f>
        <v/>
      </c>
    </row>
    <row r="959" spans="5:5" ht="14.25" customHeight="1" x14ac:dyDescent="0.35">
      <c r="E959" s="20" t="str">
        <f>IF(F959="","", VLOOKUP(F959,All_LTMN_Lookups!J959:K2181,2,FALSE))</f>
        <v/>
      </c>
    </row>
    <row r="960" spans="5:5" ht="14.25" customHeight="1" x14ac:dyDescent="0.35">
      <c r="E960" s="20" t="str">
        <f>IF(F960="","", VLOOKUP(F960,All_LTMN_Lookups!J960:K2182,2,FALSE))</f>
        <v/>
      </c>
    </row>
    <row r="961" spans="5:5" ht="14.25" customHeight="1" x14ac:dyDescent="0.35">
      <c r="E961" s="20" t="str">
        <f>IF(F961="","", VLOOKUP(F961,All_LTMN_Lookups!J961:K2183,2,FALSE))</f>
        <v/>
      </c>
    </row>
    <row r="962" spans="5:5" ht="14.25" customHeight="1" x14ac:dyDescent="0.35">
      <c r="E962" s="20" t="str">
        <f>IF(F962="","", VLOOKUP(F962,All_LTMN_Lookups!J962:K2184,2,FALSE))</f>
        <v/>
      </c>
    </row>
    <row r="963" spans="5:5" ht="14.25" customHeight="1" x14ac:dyDescent="0.35">
      <c r="E963" s="20" t="str">
        <f>IF(F963="","", VLOOKUP(F963,All_LTMN_Lookups!J963:K2185,2,FALSE))</f>
        <v/>
      </c>
    </row>
    <row r="964" spans="5:5" ht="14.25" customHeight="1" x14ac:dyDescent="0.35">
      <c r="E964" s="20" t="str">
        <f>IF(F964="","", VLOOKUP(F964,All_LTMN_Lookups!J964:K2186,2,FALSE))</f>
        <v/>
      </c>
    </row>
    <row r="965" spans="5:5" ht="14.25" customHeight="1" x14ac:dyDescent="0.35">
      <c r="E965" s="20" t="str">
        <f>IF(F965="","", VLOOKUP(F965,All_LTMN_Lookups!J965:K2187,2,FALSE))</f>
        <v/>
      </c>
    </row>
    <row r="966" spans="5:5" ht="14.25" customHeight="1" x14ac:dyDescent="0.35">
      <c r="E966" s="20" t="str">
        <f>IF(F966="","", VLOOKUP(F966,All_LTMN_Lookups!J966:K2188,2,FALSE))</f>
        <v/>
      </c>
    </row>
    <row r="967" spans="5:5" ht="14.25" customHeight="1" x14ac:dyDescent="0.35">
      <c r="E967" s="20" t="str">
        <f>IF(F967="","", VLOOKUP(F967,All_LTMN_Lookups!J967:K2189,2,FALSE))</f>
        <v/>
      </c>
    </row>
    <row r="968" spans="5:5" ht="14.25" customHeight="1" x14ac:dyDescent="0.35">
      <c r="E968" s="20" t="str">
        <f>IF(F968="","", VLOOKUP(F968,All_LTMN_Lookups!J968:K2190,2,FALSE))</f>
        <v/>
      </c>
    </row>
    <row r="969" spans="5:5" ht="14.25" customHeight="1" x14ac:dyDescent="0.35">
      <c r="E969" s="20" t="str">
        <f>IF(F969="","", VLOOKUP(F969,All_LTMN_Lookups!J969:K2191,2,FALSE))</f>
        <v/>
      </c>
    </row>
    <row r="970" spans="5:5" ht="14.25" customHeight="1" x14ac:dyDescent="0.35">
      <c r="E970" s="20" t="str">
        <f>IF(F970="","", VLOOKUP(F970,All_LTMN_Lookups!J970:K2192,2,FALSE))</f>
        <v/>
      </c>
    </row>
    <row r="971" spans="5:5" ht="14.25" customHeight="1" x14ac:dyDescent="0.35">
      <c r="E971" s="20" t="str">
        <f>IF(F971="","", VLOOKUP(F971,All_LTMN_Lookups!J971:K2193,2,FALSE))</f>
        <v/>
      </c>
    </row>
    <row r="972" spans="5:5" ht="14.25" customHeight="1" x14ac:dyDescent="0.35">
      <c r="E972" s="20" t="str">
        <f>IF(F972="","", VLOOKUP(F972,All_LTMN_Lookups!J972:K2194,2,FALSE))</f>
        <v/>
      </c>
    </row>
    <row r="973" spans="5:5" ht="14.25" customHeight="1" x14ac:dyDescent="0.35">
      <c r="E973" s="20" t="str">
        <f>IF(F973="","", VLOOKUP(F973,All_LTMN_Lookups!J973:K2195,2,FALSE))</f>
        <v/>
      </c>
    </row>
    <row r="974" spans="5:5" ht="14.25" customHeight="1" x14ac:dyDescent="0.35">
      <c r="E974" s="20" t="str">
        <f>IF(F974="","", VLOOKUP(F974,All_LTMN_Lookups!J974:K2196,2,FALSE))</f>
        <v/>
      </c>
    </row>
    <row r="975" spans="5:5" ht="14.25" customHeight="1" x14ac:dyDescent="0.35">
      <c r="E975" s="20" t="str">
        <f>IF(F975="","", VLOOKUP(F975,All_LTMN_Lookups!J975:K2197,2,FALSE))</f>
        <v/>
      </c>
    </row>
    <row r="976" spans="5:5" ht="14.25" customHeight="1" x14ac:dyDescent="0.35">
      <c r="E976" s="20" t="str">
        <f>IF(F976="","", VLOOKUP(F976,All_LTMN_Lookups!J976:K2198,2,FALSE))</f>
        <v/>
      </c>
    </row>
    <row r="977" spans="5:5" ht="14.25" customHeight="1" x14ac:dyDescent="0.35">
      <c r="E977" s="20" t="str">
        <f>IF(F977="","", VLOOKUP(F977,All_LTMN_Lookups!J977:K2199,2,FALSE))</f>
        <v/>
      </c>
    </row>
    <row r="978" spans="5:5" ht="14.25" customHeight="1" x14ac:dyDescent="0.35">
      <c r="E978" s="20" t="str">
        <f>IF(F978="","", VLOOKUP(F978,All_LTMN_Lookups!J978:K2200,2,FALSE))</f>
        <v/>
      </c>
    </row>
    <row r="979" spans="5:5" ht="14.25" customHeight="1" x14ac:dyDescent="0.35">
      <c r="E979" s="20" t="str">
        <f>IF(F979="","", VLOOKUP(F979,All_LTMN_Lookups!J979:K2201,2,FALSE))</f>
        <v/>
      </c>
    </row>
    <row r="980" spans="5:5" ht="14.25" customHeight="1" x14ac:dyDescent="0.35">
      <c r="E980" s="20" t="str">
        <f>IF(F980="","", VLOOKUP(F980,All_LTMN_Lookups!J980:K2202,2,FALSE))</f>
        <v/>
      </c>
    </row>
    <row r="981" spans="5:5" ht="14.25" customHeight="1" x14ac:dyDescent="0.35">
      <c r="E981" s="20" t="str">
        <f>IF(F981="","", VLOOKUP(F981,All_LTMN_Lookups!J981:K2203,2,FALSE))</f>
        <v/>
      </c>
    </row>
    <row r="982" spans="5:5" ht="14.25" customHeight="1" x14ac:dyDescent="0.35">
      <c r="E982" s="20" t="str">
        <f>IF(F982="","", VLOOKUP(F982,All_LTMN_Lookups!J982:K2204,2,FALSE))</f>
        <v/>
      </c>
    </row>
    <row r="983" spans="5:5" ht="14.25" customHeight="1" x14ac:dyDescent="0.35">
      <c r="E983" s="20" t="str">
        <f>IF(F983="","", VLOOKUP(F983,All_LTMN_Lookups!J983:K2205,2,FALSE))</f>
        <v/>
      </c>
    </row>
    <row r="984" spans="5:5" ht="14.25" customHeight="1" x14ac:dyDescent="0.35">
      <c r="E984" s="20" t="str">
        <f>IF(F984="","", VLOOKUP(F984,All_LTMN_Lookups!J984:K2206,2,FALSE))</f>
        <v/>
      </c>
    </row>
    <row r="985" spans="5:5" ht="14.25" customHeight="1" x14ac:dyDescent="0.35">
      <c r="E985" s="20" t="str">
        <f>IF(F985="","", VLOOKUP(F985,All_LTMN_Lookups!J985:K2207,2,FALSE))</f>
        <v/>
      </c>
    </row>
    <row r="986" spans="5:5" ht="14.25" customHeight="1" x14ac:dyDescent="0.35">
      <c r="E986" s="20" t="str">
        <f>IF(F986="","", VLOOKUP(F986,All_LTMN_Lookups!J986:K2208,2,FALSE))</f>
        <v/>
      </c>
    </row>
    <row r="987" spans="5:5" ht="14.25" customHeight="1" x14ac:dyDescent="0.35">
      <c r="E987" s="20" t="str">
        <f>IF(F987="","", VLOOKUP(F987,All_LTMN_Lookups!J987:K2209,2,FALSE))</f>
        <v/>
      </c>
    </row>
    <row r="988" spans="5:5" ht="14.25" customHeight="1" x14ac:dyDescent="0.35">
      <c r="E988" s="20" t="str">
        <f>IF(F988="","", VLOOKUP(F988,All_LTMN_Lookups!J988:K2210,2,FALSE))</f>
        <v/>
      </c>
    </row>
    <row r="989" spans="5:5" ht="14.25" customHeight="1" x14ac:dyDescent="0.35">
      <c r="E989" s="20" t="str">
        <f>IF(F989="","", VLOOKUP(F989,All_LTMN_Lookups!J989:K2211,2,FALSE))</f>
        <v/>
      </c>
    </row>
    <row r="990" spans="5:5" ht="14.25" customHeight="1" x14ac:dyDescent="0.35">
      <c r="E990" s="20" t="str">
        <f>IF(F990="","", VLOOKUP(F990,All_LTMN_Lookups!J990:K2212,2,FALSE))</f>
        <v/>
      </c>
    </row>
    <row r="991" spans="5:5" ht="14.25" customHeight="1" x14ac:dyDescent="0.35">
      <c r="E991" s="20" t="str">
        <f>IF(F991="","", VLOOKUP(F991,All_LTMN_Lookups!J991:K2213,2,FALSE))</f>
        <v/>
      </c>
    </row>
    <row r="992" spans="5:5" ht="14.25" customHeight="1" x14ac:dyDescent="0.35">
      <c r="E992" s="20" t="str">
        <f>IF(F992="","", VLOOKUP(F992,All_LTMN_Lookups!J992:K2214,2,FALSE))</f>
        <v/>
      </c>
    </row>
    <row r="993" spans="5:5" ht="14.25" customHeight="1" x14ac:dyDescent="0.35">
      <c r="E993" s="20" t="str">
        <f>IF(F993="","", VLOOKUP(F993,All_LTMN_Lookups!J993:K2215,2,FALSE))</f>
        <v/>
      </c>
    </row>
    <row r="994" spans="5:5" ht="14.25" customHeight="1" x14ac:dyDescent="0.35">
      <c r="E994" s="20" t="str">
        <f>IF(F994="","", VLOOKUP(F994,All_LTMN_Lookups!J994:K2216,2,FALSE))</f>
        <v/>
      </c>
    </row>
    <row r="995" spans="5:5" ht="14.25" customHeight="1" x14ac:dyDescent="0.35">
      <c r="E995" s="20" t="str">
        <f>IF(F995="","", VLOOKUP(F995,All_LTMN_Lookups!J995:K2217,2,FALSE))</f>
        <v/>
      </c>
    </row>
    <row r="996" spans="5:5" ht="14.25" customHeight="1" x14ac:dyDescent="0.35">
      <c r="E996" s="20" t="str">
        <f>IF(F996="","", VLOOKUP(F996,All_LTMN_Lookups!J996:K2218,2,FALSE))</f>
        <v/>
      </c>
    </row>
    <row r="997" spans="5:5" ht="14.25" customHeight="1" x14ac:dyDescent="0.35">
      <c r="E997" s="20" t="str">
        <f>IF(F997="","", VLOOKUP(F997,All_LTMN_Lookups!J997:K2219,2,FALSE))</f>
        <v/>
      </c>
    </row>
    <row r="998" spans="5:5" ht="14.25" customHeight="1" x14ac:dyDescent="0.35">
      <c r="E998" s="20" t="str">
        <f>IF(F998="","", VLOOKUP(F998,All_LTMN_Lookups!J998:K2220,2,FALSE))</f>
        <v/>
      </c>
    </row>
    <row r="999" spans="5:5" ht="14.25" customHeight="1" x14ac:dyDescent="0.35">
      <c r="E999" s="20" t="str">
        <f>IF(F999="","", VLOOKUP(F999,All_LTMN_Lookups!J999:K2221,2,FALSE))</f>
        <v/>
      </c>
    </row>
    <row r="1000" spans="5:5" ht="14.25" customHeight="1" x14ac:dyDescent="0.35">
      <c r="E1000" s="20" t="str">
        <f>IF(F1000="","", VLOOKUP(F1000,All_LTMN_Lookups!J1000:K2222,2,FALSE))</f>
        <v/>
      </c>
    </row>
    <row r="1001" spans="5:5" ht="14.25" customHeight="1" x14ac:dyDescent="0.35">
      <c r="E1001" s="20" t="str">
        <f>IF(F1001="","", VLOOKUP(F1001,All_LTMN_Lookups!J1001:K2223,2,FALSE))</f>
        <v/>
      </c>
    </row>
    <row r="1002" spans="5:5" ht="14.25" customHeight="1" x14ac:dyDescent="0.35">
      <c r="E1002" s="20" t="str">
        <f>IF(F1002="","", VLOOKUP(F1002,All_LTMN_Lookups!J1002:K2224,2,FALSE))</f>
        <v/>
      </c>
    </row>
    <row r="1003" spans="5:5" ht="14.25" customHeight="1" x14ac:dyDescent="0.35">
      <c r="E1003" s="20" t="str">
        <f>IF(F1003="","", VLOOKUP(F1003,All_LTMN_Lookups!J1003:K2225,2,FALSE))</f>
        <v/>
      </c>
    </row>
    <row r="1004" spans="5:5" ht="14.25" customHeight="1" x14ac:dyDescent="0.35">
      <c r="E1004" s="20" t="str">
        <f>IF(F1004="","", VLOOKUP(F1004,All_LTMN_Lookups!J1004:K2226,2,FALSE))</f>
        <v/>
      </c>
    </row>
    <row r="1005" spans="5:5" ht="14.25" customHeight="1" x14ac:dyDescent="0.35">
      <c r="E1005" s="20" t="str">
        <f>IF(F1005="","", VLOOKUP(F1005,All_LTMN_Lookups!J1005:K2227,2,FALSE))</f>
        <v/>
      </c>
    </row>
    <row r="1006" spans="5:5" ht="14.25" customHeight="1" x14ac:dyDescent="0.35">
      <c r="E1006" s="20" t="str">
        <f>IF(F1006="","", VLOOKUP(F1006,All_LTMN_Lookups!J1006:K2228,2,FALSE))</f>
        <v/>
      </c>
    </row>
    <row r="1007" spans="5:5" ht="14.25" customHeight="1" x14ac:dyDescent="0.35">
      <c r="E1007" s="20" t="str">
        <f>IF(F1007="","", VLOOKUP(F1007,All_LTMN_Lookups!J1007:K2229,2,FALSE))</f>
        <v/>
      </c>
    </row>
    <row r="1008" spans="5:5" ht="14.25" customHeight="1" x14ac:dyDescent="0.35">
      <c r="E1008" s="20" t="str">
        <f>IF(F1008="","", VLOOKUP(F1008,All_LTMN_Lookups!J1008:K2230,2,FALSE))</f>
        <v/>
      </c>
    </row>
    <row r="1009" spans="5:5" ht="14.25" customHeight="1" x14ac:dyDescent="0.35">
      <c r="E1009" s="20" t="str">
        <f>IF(F1009="","", VLOOKUP(F1009,All_LTMN_Lookups!J1009:K2231,2,FALSE))</f>
        <v/>
      </c>
    </row>
    <row r="1010" spans="5:5" ht="14.25" customHeight="1" x14ac:dyDescent="0.35">
      <c r="E1010" s="20" t="str">
        <f>IF(F1010="","", VLOOKUP(F1010,All_LTMN_Lookups!J1010:K2232,2,FALSE))</f>
        <v/>
      </c>
    </row>
    <row r="1011" spans="5:5" ht="14.25" customHeight="1" x14ac:dyDescent="0.35">
      <c r="E1011" s="20" t="str">
        <f>IF(F1011="","", VLOOKUP(F1011,All_LTMN_Lookups!J1011:K2233,2,FALSE))</f>
        <v/>
      </c>
    </row>
    <row r="1012" spans="5:5" ht="14.25" customHeight="1" x14ac:dyDescent="0.35">
      <c r="E1012" s="20" t="str">
        <f>IF(F1012="","", VLOOKUP(F1012,All_LTMN_Lookups!J1012:K2234,2,FALSE))</f>
        <v/>
      </c>
    </row>
    <row r="1013" spans="5:5" ht="14.25" customHeight="1" x14ac:dyDescent="0.35">
      <c r="E1013" s="20" t="str">
        <f>IF(F1013="","", VLOOKUP(F1013,All_LTMN_Lookups!J1013:K2235,2,FALSE))</f>
        <v/>
      </c>
    </row>
    <row r="1014" spans="5:5" ht="14.25" customHeight="1" x14ac:dyDescent="0.35">
      <c r="E1014" s="20" t="str">
        <f>IF(F1014="","", VLOOKUP(F1014,All_LTMN_Lookups!J1014:K2236,2,FALSE))</f>
        <v/>
      </c>
    </row>
    <row r="1015" spans="5:5" ht="14.25" customHeight="1" x14ac:dyDescent="0.35">
      <c r="E1015" s="20" t="str">
        <f>IF(F1015="","", VLOOKUP(F1015,All_LTMN_Lookups!J1015:K2237,2,FALSE))</f>
        <v/>
      </c>
    </row>
    <row r="1016" spans="5:5" ht="14.25" customHeight="1" x14ac:dyDescent="0.35">
      <c r="E1016" s="20" t="str">
        <f>IF(F1016="","", VLOOKUP(F1016,All_LTMN_Lookups!J1016:K2238,2,FALSE))</f>
        <v/>
      </c>
    </row>
    <row r="1017" spans="5:5" ht="14.25" customHeight="1" x14ac:dyDescent="0.35">
      <c r="E1017" s="20" t="str">
        <f>IF(F1017="","", VLOOKUP(F1017,All_LTMN_Lookups!J1017:K2239,2,FALSE))</f>
        <v/>
      </c>
    </row>
    <row r="1018" spans="5:5" ht="14.25" customHeight="1" x14ac:dyDescent="0.35">
      <c r="E1018" s="20" t="str">
        <f>IF(F1018="","", VLOOKUP(F1018,All_LTMN_Lookups!J1018:K2240,2,FALSE))</f>
        <v/>
      </c>
    </row>
    <row r="1019" spans="5:5" ht="14.25" customHeight="1" x14ac:dyDescent="0.35">
      <c r="E1019" s="20" t="str">
        <f>IF(F1019="","", VLOOKUP(F1019,All_LTMN_Lookups!J1019:K2241,2,FALSE))</f>
        <v/>
      </c>
    </row>
    <row r="1020" spans="5:5" ht="14.25" customHeight="1" x14ac:dyDescent="0.35">
      <c r="E1020" s="20" t="str">
        <f>IF(F1020="","", VLOOKUP(F1020,All_LTMN_Lookups!J1020:K2242,2,FALSE))</f>
        <v/>
      </c>
    </row>
    <row r="1021" spans="5:5" ht="14.25" customHeight="1" x14ac:dyDescent="0.35">
      <c r="E1021" s="20" t="str">
        <f>IF(F1021="","", VLOOKUP(F1021,All_LTMN_Lookups!J1021:K2243,2,FALSE))</f>
        <v/>
      </c>
    </row>
    <row r="1022" spans="5:5" ht="14.25" customHeight="1" x14ac:dyDescent="0.35">
      <c r="E1022" s="20" t="str">
        <f>IF(F1022="","", VLOOKUP(F1022,All_LTMN_Lookups!J1022:K2244,2,FALSE))</f>
        <v/>
      </c>
    </row>
    <row r="1023" spans="5:5" ht="14.25" customHeight="1" x14ac:dyDescent="0.35">
      <c r="E1023" s="20" t="str">
        <f>IF(F1023="","", VLOOKUP(F1023,All_LTMN_Lookups!J1023:K2245,2,FALSE))</f>
        <v/>
      </c>
    </row>
    <row r="1024" spans="5:5" ht="14.25" customHeight="1" x14ac:dyDescent="0.35">
      <c r="E1024" s="20" t="str">
        <f>IF(F1024="","", VLOOKUP(F1024,All_LTMN_Lookups!J1024:K2246,2,FALSE))</f>
        <v/>
      </c>
    </row>
    <row r="1025" spans="5:5" ht="14.25" customHeight="1" x14ac:dyDescent="0.35">
      <c r="E1025" s="20" t="str">
        <f>IF(F1025="","", VLOOKUP(F1025,All_LTMN_Lookups!J1025:K2247,2,FALSE))</f>
        <v/>
      </c>
    </row>
    <row r="1026" spans="5:5" ht="14.25" customHeight="1" x14ac:dyDescent="0.35">
      <c r="E1026" s="20" t="str">
        <f>IF(F1026="","", VLOOKUP(F1026,All_LTMN_Lookups!J1026:K2248,2,FALSE))</f>
        <v/>
      </c>
    </row>
    <row r="1027" spans="5:5" ht="14.25" customHeight="1" x14ac:dyDescent="0.35">
      <c r="E1027" s="20" t="str">
        <f>IF(F1027="","", VLOOKUP(F1027,All_LTMN_Lookups!J1027:K2249,2,FALSE))</f>
        <v/>
      </c>
    </row>
    <row r="1028" spans="5:5" ht="14.25" customHeight="1" x14ac:dyDescent="0.35">
      <c r="E1028" s="20" t="str">
        <f>IF(F1028="","", VLOOKUP(F1028,All_LTMN_Lookups!J1028:K2250,2,FALSE))</f>
        <v/>
      </c>
    </row>
    <row r="1029" spans="5:5" ht="14.25" customHeight="1" x14ac:dyDescent="0.35">
      <c r="E1029" s="20" t="str">
        <f>IF(F1029="","", VLOOKUP(F1029,All_LTMN_Lookups!J1029:K2251,2,FALSE))</f>
        <v/>
      </c>
    </row>
    <row r="1030" spans="5:5" ht="14.25" customHeight="1" x14ac:dyDescent="0.35">
      <c r="E1030" s="20" t="str">
        <f>IF(F1030="","", VLOOKUP(F1030,All_LTMN_Lookups!J1030:K2252,2,FALSE))</f>
        <v/>
      </c>
    </row>
    <row r="1031" spans="5:5" ht="14.25" customHeight="1" x14ac:dyDescent="0.35">
      <c r="E1031" s="20" t="str">
        <f>IF(F1031="","", VLOOKUP(F1031,All_LTMN_Lookups!J1031:K2253,2,FALSE))</f>
        <v/>
      </c>
    </row>
    <row r="1032" spans="5:5" ht="14.25" customHeight="1" x14ac:dyDescent="0.35">
      <c r="E1032" s="20" t="str">
        <f>IF(F1032="","", VLOOKUP(F1032,All_LTMN_Lookups!J1032:K2254,2,FALSE))</f>
        <v/>
      </c>
    </row>
    <row r="1033" spans="5:5" ht="14.25" customHeight="1" x14ac:dyDescent="0.35">
      <c r="E1033" s="20" t="str">
        <f>IF(F1033="","", VLOOKUP(F1033,All_LTMN_Lookups!J1033:K2255,2,FALSE))</f>
        <v/>
      </c>
    </row>
    <row r="1034" spans="5:5" ht="14.25" customHeight="1" x14ac:dyDescent="0.35">
      <c r="E1034" s="20" t="str">
        <f>IF(F1034="","", VLOOKUP(F1034,All_LTMN_Lookups!J1034:K2256,2,FALSE))</f>
        <v/>
      </c>
    </row>
    <row r="1035" spans="5:5" ht="14.25" customHeight="1" x14ac:dyDescent="0.35">
      <c r="E1035" s="20" t="str">
        <f>IF(F1035="","", VLOOKUP(F1035,All_LTMN_Lookups!J1035:K2257,2,FALSE))</f>
        <v/>
      </c>
    </row>
    <row r="1036" spans="5:5" ht="14.25" customHeight="1" x14ac:dyDescent="0.35">
      <c r="E1036" s="20" t="str">
        <f>IF(F1036="","", VLOOKUP(F1036,All_LTMN_Lookups!J1036:K2258,2,FALSE))</f>
        <v/>
      </c>
    </row>
    <row r="1037" spans="5:5" ht="14.25" customHeight="1" x14ac:dyDescent="0.35">
      <c r="E1037" s="20" t="str">
        <f>IF(F1037="","", VLOOKUP(F1037,All_LTMN_Lookups!J1037:K2259,2,FALSE))</f>
        <v/>
      </c>
    </row>
    <row r="1038" spans="5:5" ht="14.25" customHeight="1" x14ac:dyDescent="0.35">
      <c r="E1038" s="20" t="str">
        <f>IF(F1038="","", VLOOKUP(F1038,All_LTMN_Lookups!J1038:K2260,2,FALSE))</f>
        <v/>
      </c>
    </row>
    <row r="1039" spans="5:5" ht="14.25" customHeight="1" x14ac:dyDescent="0.35">
      <c r="E1039" s="20" t="str">
        <f>IF(F1039="","", VLOOKUP(F1039,All_LTMN_Lookups!J1039:K2261,2,FALSE))</f>
        <v/>
      </c>
    </row>
    <row r="1040" spans="5:5" ht="14.25" customHeight="1" x14ac:dyDescent="0.35">
      <c r="E1040" s="20" t="str">
        <f>IF(F1040="","", VLOOKUP(F1040,All_LTMN_Lookups!J1040:K2262,2,FALSE))</f>
        <v/>
      </c>
    </row>
    <row r="1041" spans="5:5" ht="14.25" customHeight="1" x14ac:dyDescent="0.35">
      <c r="E1041" s="20" t="str">
        <f>IF(F1041="","", VLOOKUP(F1041,All_LTMN_Lookups!J1041:K2263,2,FALSE))</f>
        <v/>
      </c>
    </row>
    <row r="1042" spans="5:5" ht="14.25" customHeight="1" x14ac:dyDescent="0.35">
      <c r="E1042" s="20" t="str">
        <f>IF(F1042="","", VLOOKUP(F1042,All_LTMN_Lookups!J1042:K2264,2,FALSE))</f>
        <v/>
      </c>
    </row>
    <row r="1043" spans="5:5" ht="14.25" customHeight="1" x14ac:dyDescent="0.35">
      <c r="E1043" s="20" t="str">
        <f>IF(F1043="","", VLOOKUP(F1043,All_LTMN_Lookups!J1043:K2265,2,FALSE))</f>
        <v/>
      </c>
    </row>
    <row r="1044" spans="5:5" ht="14.25" customHeight="1" x14ac:dyDescent="0.35">
      <c r="E1044" s="20" t="str">
        <f>IF(F1044="","", VLOOKUP(F1044,All_LTMN_Lookups!J1044:K2266,2,FALSE))</f>
        <v/>
      </c>
    </row>
    <row r="1045" spans="5:5" ht="14.25" customHeight="1" x14ac:dyDescent="0.35">
      <c r="E1045" s="20" t="str">
        <f>IF(F1045="","", VLOOKUP(F1045,All_LTMN_Lookups!J1045:K2267,2,FALSE))</f>
        <v/>
      </c>
    </row>
    <row r="1046" spans="5:5" ht="14.25" customHeight="1" x14ac:dyDescent="0.35">
      <c r="E1046" s="20" t="str">
        <f>IF(F1046="","", VLOOKUP(F1046,All_LTMN_Lookups!J1046:K2268,2,FALSE))</f>
        <v/>
      </c>
    </row>
    <row r="1047" spans="5:5" ht="14.25" customHeight="1" x14ac:dyDescent="0.35">
      <c r="E1047" s="20" t="str">
        <f>IF(F1047="","", VLOOKUP(F1047,All_LTMN_Lookups!J1047:K2269,2,FALSE))</f>
        <v/>
      </c>
    </row>
    <row r="1048" spans="5:5" ht="14.25" customHeight="1" x14ac:dyDescent="0.35">
      <c r="E1048" s="20" t="str">
        <f>IF(F1048="","", VLOOKUP(F1048,All_LTMN_Lookups!J1048:K2270,2,FALSE))</f>
        <v/>
      </c>
    </row>
    <row r="1049" spans="5:5" ht="14.25" customHeight="1" x14ac:dyDescent="0.35">
      <c r="E1049" s="20" t="str">
        <f>IF(F1049="","", VLOOKUP(F1049,All_LTMN_Lookups!J1049:K2271,2,FALSE))</f>
        <v/>
      </c>
    </row>
    <row r="1050" spans="5:5" ht="14.25" customHeight="1" x14ac:dyDescent="0.35">
      <c r="E1050" s="20" t="str">
        <f>IF(F1050="","", VLOOKUP(F1050,All_LTMN_Lookups!J1050:K2272,2,FALSE))</f>
        <v/>
      </c>
    </row>
    <row r="1051" spans="5:5" ht="14.25" customHeight="1" x14ac:dyDescent="0.35">
      <c r="E1051" s="20" t="str">
        <f>IF(F1051="","", VLOOKUP(F1051,All_LTMN_Lookups!J1051:K2273,2,FALSE))</f>
        <v/>
      </c>
    </row>
    <row r="1052" spans="5:5" ht="14.25" customHeight="1" x14ac:dyDescent="0.35">
      <c r="E1052" s="20" t="str">
        <f>IF(F1052="","", VLOOKUP(F1052,All_LTMN_Lookups!J1052:K2274,2,FALSE))</f>
        <v/>
      </c>
    </row>
    <row r="1053" spans="5:5" ht="14.25" customHeight="1" x14ac:dyDescent="0.35">
      <c r="E1053" s="20" t="str">
        <f>IF(F1053="","", VLOOKUP(F1053,All_LTMN_Lookups!J1053:K2275,2,FALSE))</f>
        <v/>
      </c>
    </row>
    <row r="1054" spans="5:5" ht="14.25" customHeight="1" x14ac:dyDescent="0.35">
      <c r="E1054" s="20" t="str">
        <f>IF(F1054="","", VLOOKUP(F1054,All_LTMN_Lookups!J1054:K2276,2,FALSE))</f>
        <v/>
      </c>
    </row>
    <row r="1055" spans="5:5" ht="14.25" customHeight="1" x14ac:dyDescent="0.35">
      <c r="E1055" s="20" t="str">
        <f>IF(F1055="","", VLOOKUP(F1055,All_LTMN_Lookups!J1055:K2277,2,FALSE))</f>
        <v/>
      </c>
    </row>
    <row r="1056" spans="5:5" ht="14.25" customHeight="1" x14ac:dyDescent="0.35">
      <c r="E1056" s="20" t="str">
        <f>IF(F1056="","", VLOOKUP(F1056,All_LTMN_Lookups!J1056:K2278,2,FALSE))</f>
        <v/>
      </c>
    </row>
    <row r="1057" spans="5:5" ht="14.25" customHeight="1" x14ac:dyDescent="0.35">
      <c r="E1057" s="20" t="str">
        <f>IF(F1057="","", VLOOKUP(F1057,All_LTMN_Lookups!J1057:K2279,2,FALSE))</f>
        <v/>
      </c>
    </row>
    <row r="1058" spans="5:5" ht="14.25" customHeight="1" x14ac:dyDescent="0.35">
      <c r="E1058" s="20" t="str">
        <f>IF(F1058="","", VLOOKUP(F1058,All_LTMN_Lookups!J1058:K2280,2,FALSE))</f>
        <v/>
      </c>
    </row>
    <row r="1059" spans="5:5" ht="14.25" customHeight="1" x14ac:dyDescent="0.35">
      <c r="E1059" s="20" t="str">
        <f>IF(F1059="","", VLOOKUP(F1059,All_LTMN_Lookups!J1059:K2281,2,FALSE))</f>
        <v/>
      </c>
    </row>
    <row r="1060" spans="5:5" ht="14.25" customHeight="1" x14ac:dyDescent="0.35">
      <c r="E1060" s="20" t="str">
        <f>IF(F1060="","", VLOOKUP(F1060,All_LTMN_Lookups!J1060:K2282,2,FALSE))</f>
        <v/>
      </c>
    </row>
    <row r="1061" spans="5:5" ht="14.25" customHeight="1" x14ac:dyDescent="0.35">
      <c r="E1061" s="20" t="str">
        <f>IF(F1061="","", VLOOKUP(F1061,All_LTMN_Lookups!J1061:K2283,2,FALSE))</f>
        <v/>
      </c>
    </row>
    <row r="1062" spans="5:5" ht="14.25" customHeight="1" x14ac:dyDescent="0.35">
      <c r="E1062" s="20" t="str">
        <f>IF(F1062="","", VLOOKUP(F1062,All_LTMN_Lookups!J1062:K2284,2,FALSE))</f>
        <v/>
      </c>
    </row>
    <row r="1063" spans="5:5" ht="14.25" customHeight="1" x14ac:dyDescent="0.35">
      <c r="E1063" s="20" t="str">
        <f>IF(F1063="","", VLOOKUP(F1063,All_LTMN_Lookups!J1063:K2285,2,FALSE))</f>
        <v/>
      </c>
    </row>
    <row r="1064" spans="5:5" ht="14.25" customHeight="1" x14ac:dyDescent="0.35">
      <c r="E1064" s="20" t="str">
        <f>IF(F1064="","", VLOOKUP(F1064,All_LTMN_Lookups!J1064:K2286,2,FALSE))</f>
        <v/>
      </c>
    </row>
    <row r="1065" spans="5:5" ht="14.25" customHeight="1" x14ac:dyDescent="0.35">
      <c r="E1065" s="20" t="str">
        <f>IF(F1065="","", VLOOKUP(F1065,All_LTMN_Lookups!J1065:K2287,2,FALSE))</f>
        <v/>
      </c>
    </row>
    <row r="1066" spans="5:5" ht="14.25" customHeight="1" x14ac:dyDescent="0.35">
      <c r="E1066" s="20" t="str">
        <f>IF(F1066="","", VLOOKUP(F1066,All_LTMN_Lookups!J1066:K2288,2,FALSE))</f>
        <v/>
      </c>
    </row>
    <row r="1067" spans="5:5" ht="14.25" customHeight="1" x14ac:dyDescent="0.35">
      <c r="E1067" s="20" t="str">
        <f>IF(F1067="","", VLOOKUP(F1067,All_LTMN_Lookups!J1067:K2289,2,FALSE))</f>
        <v/>
      </c>
    </row>
    <row r="1068" spans="5:5" ht="14.25" customHeight="1" x14ac:dyDescent="0.35">
      <c r="E1068" s="20" t="str">
        <f>IF(F1068="","", VLOOKUP(F1068,All_LTMN_Lookups!J1068:K2290,2,FALSE))</f>
        <v/>
      </c>
    </row>
    <row r="1069" spans="5:5" ht="14.25" customHeight="1" x14ac:dyDescent="0.35">
      <c r="E1069" s="20" t="str">
        <f>IF(F1069="","", VLOOKUP(F1069,All_LTMN_Lookups!J1069:K2291,2,FALSE))</f>
        <v/>
      </c>
    </row>
    <row r="1070" spans="5:5" ht="14.25" customHeight="1" x14ac:dyDescent="0.35">
      <c r="E1070" s="20" t="str">
        <f>IF(F1070="","", VLOOKUP(F1070,All_LTMN_Lookups!J1070:K2292,2,FALSE))</f>
        <v/>
      </c>
    </row>
    <row r="1071" spans="5:5" ht="14.25" customHeight="1" x14ac:dyDescent="0.35">
      <c r="E1071" s="20" t="str">
        <f>IF(F1071="","", VLOOKUP(F1071,All_LTMN_Lookups!J1071:K2293,2,FALSE))</f>
        <v/>
      </c>
    </row>
    <row r="1072" spans="5:5" ht="14.25" customHeight="1" x14ac:dyDescent="0.35">
      <c r="E1072" s="20" t="str">
        <f>IF(F1072="","", VLOOKUP(F1072,All_LTMN_Lookups!J1072:K2294,2,FALSE))</f>
        <v/>
      </c>
    </row>
    <row r="1073" spans="5:5" ht="14.25" customHeight="1" x14ac:dyDescent="0.35">
      <c r="E1073" s="20" t="str">
        <f>IF(F1073="","", VLOOKUP(F1073,All_LTMN_Lookups!J1073:K2295,2,FALSE))</f>
        <v/>
      </c>
    </row>
    <row r="1074" spans="5:5" ht="14.25" customHeight="1" x14ac:dyDescent="0.35">
      <c r="E1074" s="20" t="str">
        <f>IF(F1074="","", VLOOKUP(F1074,All_LTMN_Lookups!J1074:K2296,2,FALSE))</f>
        <v/>
      </c>
    </row>
    <row r="1075" spans="5:5" ht="14.25" customHeight="1" x14ac:dyDescent="0.35">
      <c r="E1075" s="20" t="str">
        <f>IF(F1075="","", VLOOKUP(F1075,All_LTMN_Lookups!J1075:K2297,2,FALSE))</f>
        <v/>
      </c>
    </row>
    <row r="1076" spans="5:5" ht="14.25" customHeight="1" x14ac:dyDescent="0.35">
      <c r="E1076" s="20" t="str">
        <f>IF(F1076="","", VLOOKUP(F1076,All_LTMN_Lookups!J1076:K2298,2,FALSE))</f>
        <v/>
      </c>
    </row>
    <row r="1077" spans="5:5" ht="14.25" customHeight="1" x14ac:dyDescent="0.35">
      <c r="E1077" s="20" t="str">
        <f>IF(F1077="","", VLOOKUP(F1077,All_LTMN_Lookups!J1077:K2299,2,FALSE))</f>
        <v/>
      </c>
    </row>
    <row r="1078" spans="5:5" ht="14.25" customHeight="1" x14ac:dyDescent="0.35">
      <c r="E1078" s="20" t="str">
        <f>IF(F1078="","", VLOOKUP(F1078,All_LTMN_Lookups!J1078:K2300,2,FALSE))</f>
        <v/>
      </c>
    </row>
    <row r="1079" spans="5:5" ht="14.25" customHeight="1" x14ac:dyDescent="0.35">
      <c r="E1079" s="20" t="str">
        <f>IF(F1079="","", VLOOKUP(F1079,All_LTMN_Lookups!J1079:K2301,2,FALSE))</f>
        <v/>
      </c>
    </row>
    <row r="1080" spans="5:5" ht="14.25" customHeight="1" x14ac:dyDescent="0.35">
      <c r="E1080" s="20" t="str">
        <f>IF(F1080="","", VLOOKUP(F1080,All_LTMN_Lookups!J1080:K2302,2,FALSE))</f>
        <v/>
      </c>
    </row>
    <row r="1081" spans="5:5" ht="14.25" customHeight="1" x14ac:dyDescent="0.35">
      <c r="E1081" s="20" t="str">
        <f>IF(F1081="","", VLOOKUP(F1081,All_LTMN_Lookups!J1081:K2303,2,FALSE))</f>
        <v/>
      </c>
    </row>
    <row r="1082" spans="5:5" ht="14.25" customHeight="1" x14ac:dyDescent="0.35">
      <c r="E1082" s="20" t="str">
        <f>IF(F1082="","", VLOOKUP(F1082,All_LTMN_Lookups!J1082:K2304,2,FALSE))</f>
        <v/>
      </c>
    </row>
    <row r="1083" spans="5:5" ht="14.25" customHeight="1" x14ac:dyDescent="0.35">
      <c r="E1083" s="20" t="str">
        <f>IF(F1083="","", VLOOKUP(F1083,All_LTMN_Lookups!J1083:K2305,2,FALSE))</f>
        <v/>
      </c>
    </row>
    <row r="1084" spans="5:5" ht="14.25" customHeight="1" x14ac:dyDescent="0.35">
      <c r="E1084" s="20" t="str">
        <f>IF(F1084="","", VLOOKUP(F1084,All_LTMN_Lookups!J1084:K2306,2,FALSE))</f>
        <v/>
      </c>
    </row>
    <row r="1085" spans="5:5" ht="14.25" customHeight="1" x14ac:dyDescent="0.35">
      <c r="E1085" s="20" t="str">
        <f>IF(F1085="","", VLOOKUP(F1085,All_LTMN_Lookups!J1085:K2307,2,FALSE))</f>
        <v/>
      </c>
    </row>
    <row r="1086" spans="5:5" ht="14.25" customHeight="1" x14ac:dyDescent="0.35">
      <c r="E1086" s="20" t="str">
        <f>IF(F1086="","", VLOOKUP(F1086,All_LTMN_Lookups!J1086:K2308,2,FALSE))</f>
        <v/>
      </c>
    </row>
    <row r="1087" spans="5:5" ht="14.25" customHeight="1" x14ac:dyDescent="0.35">
      <c r="E1087" s="20" t="str">
        <f>IF(F1087="","", VLOOKUP(F1087,All_LTMN_Lookups!J1087:K2309,2,FALSE))</f>
        <v/>
      </c>
    </row>
    <row r="1088" spans="5:5" ht="14.25" customHeight="1" x14ac:dyDescent="0.35">
      <c r="E1088" s="20" t="str">
        <f>IF(F1088="","", VLOOKUP(F1088,All_LTMN_Lookups!J1088:K2310,2,FALSE))</f>
        <v/>
      </c>
    </row>
    <row r="1089" spans="5:5" ht="14.25" customHeight="1" x14ac:dyDescent="0.35">
      <c r="E1089" s="20" t="str">
        <f>IF(F1089="","", VLOOKUP(F1089,All_LTMN_Lookups!J1089:K2311,2,FALSE))</f>
        <v/>
      </c>
    </row>
    <row r="1090" spans="5:5" ht="14.25" customHeight="1" x14ac:dyDescent="0.35">
      <c r="E1090" s="20" t="str">
        <f>IF(F1090="","", VLOOKUP(F1090,All_LTMN_Lookups!J1090:K2312,2,FALSE))</f>
        <v/>
      </c>
    </row>
    <row r="1091" spans="5:5" ht="14.25" customHeight="1" x14ac:dyDescent="0.35">
      <c r="E1091" s="20" t="str">
        <f>IF(F1091="","", VLOOKUP(F1091,All_LTMN_Lookups!J1091:K2313,2,FALSE))</f>
        <v/>
      </c>
    </row>
    <row r="1092" spans="5:5" ht="14.25" customHeight="1" x14ac:dyDescent="0.35">
      <c r="E1092" s="20" t="str">
        <f>IF(F1092="","", VLOOKUP(F1092,All_LTMN_Lookups!J1092:K2314,2,FALSE))</f>
        <v/>
      </c>
    </row>
    <row r="1093" spans="5:5" ht="14.25" customHeight="1" x14ac:dyDescent="0.35">
      <c r="E1093" s="20" t="str">
        <f>IF(F1093="","", VLOOKUP(F1093,All_LTMN_Lookups!J1093:K2315,2,FALSE))</f>
        <v/>
      </c>
    </row>
    <row r="1094" spans="5:5" ht="14.25" customHeight="1" x14ac:dyDescent="0.35">
      <c r="E1094" s="20" t="str">
        <f>IF(F1094="","", VLOOKUP(F1094,All_LTMN_Lookups!J1094:K2316,2,FALSE))</f>
        <v/>
      </c>
    </row>
    <row r="1095" spans="5:5" ht="14.25" customHeight="1" x14ac:dyDescent="0.35">
      <c r="E1095" s="20" t="str">
        <f>IF(F1095="","", VLOOKUP(F1095,All_LTMN_Lookups!J1095:K2317,2,FALSE))</f>
        <v/>
      </c>
    </row>
    <row r="1096" spans="5:5" ht="14.25" customHeight="1" x14ac:dyDescent="0.35">
      <c r="E1096" s="20" t="str">
        <f>IF(F1096="","", VLOOKUP(F1096,All_LTMN_Lookups!J1096:K2318,2,FALSE))</f>
        <v/>
      </c>
    </row>
    <row r="1097" spans="5:5" ht="14.25" customHeight="1" x14ac:dyDescent="0.35">
      <c r="E1097" s="20" t="str">
        <f>IF(F1097="","", VLOOKUP(F1097,All_LTMN_Lookups!J1097:K2319,2,FALSE))</f>
        <v/>
      </c>
    </row>
    <row r="1098" spans="5:5" ht="14.25" customHeight="1" x14ac:dyDescent="0.35">
      <c r="E1098" s="20" t="str">
        <f>IF(F1098="","", VLOOKUP(F1098,All_LTMN_Lookups!J1098:K2320,2,FALSE))</f>
        <v/>
      </c>
    </row>
    <row r="1099" spans="5:5" ht="14.25" customHeight="1" x14ac:dyDescent="0.35">
      <c r="E1099" s="20" t="str">
        <f>IF(F1099="","", VLOOKUP(F1099,All_LTMN_Lookups!J1099:K2321,2,FALSE))</f>
        <v/>
      </c>
    </row>
    <row r="1100" spans="5:5" ht="14.25" customHeight="1" x14ac:dyDescent="0.35">
      <c r="E1100" s="20" t="str">
        <f>IF(F1100="","", VLOOKUP(F1100,All_LTMN_Lookups!J1100:K2322,2,FALSE))</f>
        <v/>
      </c>
    </row>
    <row r="1101" spans="5:5" ht="14.25" customHeight="1" x14ac:dyDescent="0.35">
      <c r="E1101" s="20" t="str">
        <f>IF(F1101="","", VLOOKUP(F1101,All_LTMN_Lookups!J1101:K2323,2,FALSE))</f>
        <v/>
      </c>
    </row>
    <row r="1102" spans="5:5" ht="14.25" customHeight="1" x14ac:dyDescent="0.35">
      <c r="E1102" s="20" t="str">
        <f>IF(F1102="","", VLOOKUP(F1102,All_LTMN_Lookups!J1102:K2324,2,FALSE))</f>
        <v/>
      </c>
    </row>
    <row r="1103" spans="5:5" ht="14.25" customHeight="1" x14ac:dyDescent="0.35">
      <c r="E1103" s="20" t="str">
        <f>IF(F1103="","", VLOOKUP(F1103,All_LTMN_Lookups!J1103:K2325,2,FALSE))</f>
        <v/>
      </c>
    </row>
    <row r="1104" spans="5:5" ht="14.25" customHeight="1" x14ac:dyDescent="0.35">
      <c r="E1104" s="20" t="str">
        <f>IF(F1104="","", VLOOKUP(F1104,All_LTMN_Lookups!J1104:K2326,2,FALSE))</f>
        <v/>
      </c>
    </row>
    <row r="1105" spans="5:5" ht="14.25" customHeight="1" x14ac:dyDescent="0.35">
      <c r="E1105" s="20" t="str">
        <f>IF(F1105="","", VLOOKUP(F1105,All_LTMN_Lookups!J1105:K2327,2,FALSE))</f>
        <v/>
      </c>
    </row>
    <row r="1106" spans="5:5" ht="14.25" customHeight="1" x14ac:dyDescent="0.35">
      <c r="E1106" s="20" t="str">
        <f>IF(F1106="","", VLOOKUP(F1106,All_LTMN_Lookups!J1106:K2328,2,FALSE))</f>
        <v/>
      </c>
    </row>
    <row r="1107" spans="5:5" ht="14.25" customHeight="1" x14ac:dyDescent="0.35">
      <c r="E1107" s="20" t="str">
        <f>IF(F1107="","", VLOOKUP(F1107,All_LTMN_Lookups!J1107:K2329,2,FALSE))</f>
        <v/>
      </c>
    </row>
    <row r="1108" spans="5:5" ht="14.25" customHeight="1" x14ac:dyDescent="0.35">
      <c r="E1108" s="20" t="str">
        <f>IF(F1108="","", VLOOKUP(F1108,All_LTMN_Lookups!J1108:K2330,2,FALSE))</f>
        <v/>
      </c>
    </row>
    <row r="1109" spans="5:5" ht="14.25" customHeight="1" x14ac:dyDescent="0.35">
      <c r="E1109" s="20" t="str">
        <f>IF(F1109="","", VLOOKUP(F1109,All_LTMN_Lookups!J1109:K2331,2,FALSE))</f>
        <v/>
      </c>
    </row>
    <row r="1110" spans="5:5" ht="14.25" customHeight="1" x14ac:dyDescent="0.35">
      <c r="E1110" s="20" t="str">
        <f>IF(F1110="","", VLOOKUP(F1110,All_LTMN_Lookups!J1110:K2332,2,FALSE))</f>
        <v/>
      </c>
    </row>
    <row r="1111" spans="5:5" ht="14.25" customHeight="1" x14ac:dyDescent="0.35">
      <c r="E1111" s="20" t="str">
        <f>IF(F1111="","", VLOOKUP(F1111,All_LTMN_Lookups!J1111:K2333,2,FALSE))</f>
        <v/>
      </c>
    </row>
    <row r="1112" spans="5:5" ht="14.25" customHeight="1" x14ac:dyDescent="0.35">
      <c r="E1112" s="20" t="str">
        <f>IF(F1112="","", VLOOKUP(F1112,All_LTMN_Lookups!J1112:K2334,2,FALSE))</f>
        <v/>
      </c>
    </row>
    <row r="1113" spans="5:5" ht="14.25" customHeight="1" x14ac:dyDescent="0.35">
      <c r="E1113" s="20" t="str">
        <f>IF(F1113="","", VLOOKUP(F1113,All_LTMN_Lookups!J1113:K2335,2,FALSE))</f>
        <v/>
      </c>
    </row>
    <row r="1114" spans="5:5" ht="14.25" customHeight="1" x14ac:dyDescent="0.35">
      <c r="E1114" s="20" t="str">
        <f>IF(F1114="","", VLOOKUP(F1114,All_LTMN_Lookups!J1114:K2336,2,FALSE))</f>
        <v/>
      </c>
    </row>
    <row r="1115" spans="5:5" ht="14.25" customHeight="1" x14ac:dyDescent="0.35">
      <c r="E1115" s="20" t="str">
        <f>IF(F1115="","", VLOOKUP(F1115,All_LTMN_Lookups!J1115:K2337,2,FALSE))</f>
        <v/>
      </c>
    </row>
    <row r="1116" spans="5:5" ht="14.25" customHeight="1" x14ac:dyDescent="0.35">
      <c r="E1116" s="20" t="str">
        <f>IF(F1116="","", VLOOKUP(F1116,All_LTMN_Lookups!J1116:K2338,2,FALSE))</f>
        <v/>
      </c>
    </row>
    <row r="1117" spans="5:5" ht="14.25" customHeight="1" x14ac:dyDescent="0.35">
      <c r="E1117" s="20" t="str">
        <f>IF(F1117="","", VLOOKUP(F1117,All_LTMN_Lookups!J1117:K2339,2,FALSE))</f>
        <v/>
      </c>
    </row>
    <row r="1118" spans="5:5" ht="14.25" customHeight="1" x14ac:dyDescent="0.35">
      <c r="E1118" s="20" t="str">
        <f>IF(F1118="","", VLOOKUP(F1118,All_LTMN_Lookups!J1118:K2340,2,FALSE))</f>
        <v/>
      </c>
    </row>
    <row r="1119" spans="5:5" ht="14.25" customHeight="1" x14ac:dyDescent="0.35">
      <c r="E1119" s="20" t="str">
        <f>IF(F1119="","", VLOOKUP(F1119,All_LTMN_Lookups!J1119:K2341,2,FALSE))</f>
        <v/>
      </c>
    </row>
    <row r="1120" spans="5:5" ht="14.25" customHeight="1" x14ac:dyDescent="0.35">
      <c r="E1120" s="20" t="str">
        <f>IF(F1120="","", VLOOKUP(F1120,All_LTMN_Lookups!J1120:K2342,2,FALSE))</f>
        <v/>
      </c>
    </row>
    <row r="1121" spans="5:5" ht="14.25" customHeight="1" x14ac:dyDescent="0.35">
      <c r="E1121" s="20" t="str">
        <f>IF(F1121="","", VLOOKUP(F1121,All_LTMN_Lookups!J1121:K2343,2,FALSE))</f>
        <v/>
      </c>
    </row>
    <row r="1122" spans="5:5" ht="14.25" customHeight="1" x14ac:dyDescent="0.35">
      <c r="E1122" s="20" t="str">
        <f>IF(F1122="","", VLOOKUP(F1122,All_LTMN_Lookups!J1122:K2344,2,FALSE))</f>
        <v/>
      </c>
    </row>
    <row r="1123" spans="5:5" ht="14.25" customHeight="1" x14ac:dyDescent="0.35">
      <c r="E1123" s="20" t="str">
        <f>IF(F1123="","", VLOOKUP(F1123,All_LTMN_Lookups!J1123:K2345,2,FALSE))</f>
        <v/>
      </c>
    </row>
    <row r="1124" spans="5:5" ht="14.25" customHeight="1" x14ac:dyDescent="0.35">
      <c r="E1124" s="20" t="str">
        <f>IF(F1124="","", VLOOKUP(F1124,All_LTMN_Lookups!J1124:K2346,2,FALSE))</f>
        <v/>
      </c>
    </row>
    <row r="1125" spans="5:5" ht="14.25" customHeight="1" x14ac:dyDescent="0.35">
      <c r="E1125" s="20" t="str">
        <f>IF(F1125="","", VLOOKUP(F1125,All_LTMN_Lookups!J1125:K2347,2,FALSE))</f>
        <v/>
      </c>
    </row>
    <row r="1126" spans="5:5" ht="14.25" customHeight="1" x14ac:dyDescent="0.35">
      <c r="E1126" s="20" t="str">
        <f>IF(F1126="","", VLOOKUP(F1126,All_LTMN_Lookups!J1126:K2348,2,FALSE))</f>
        <v/>
      </c>
    </row>
    <row r="1127" spans="5:5" ht="14.25" customHeight="1" x14ac:dyDescent="0.35">
      <c r="E1127" s="20" t="str">
        <f>IF(F1127="","", VLOOKUP(F1127,All_LTMN_Lookups!J1127:K2349,2,FALSE))</f>
        <v/>
      </c>
    </row>
    <row r="1128" spans="5:5" ht="14.25" customHeight="1" x14ac:dyDescent="0.35">
      <c r="E1128" s="20" t="str">
        <f>IF(F1128="","", VLOOKUP(F1128,All_LTMN_Lookups!J1128:K2350,2,FALSE))</f>
        <v/>
      </c>
    </row>
    <row r="1129" spans="5:5" ht="14.25" customHeight="1" x14ac:dyDescent="0.35">
      <c r="E1129" s="20" t="str">
        <f>IF(F1129="","", VLOOKUP(F1129,All_LTMN_Lookups!J1129:K2351,2,FALSE))</f>
        <v/>
      </c>
    </row>
    <row r="1130" spans="5:5" ht="14.25" customHeight="1" x14ac:dyDescent="0.35">
      <c r="E1130" s="20" t="str">
        <f>IF(F1130="","", VLOOKUP(F1130,All_LTMN_Lookups!J1130:K2352,2,FALSE))</f>
        <v/>
      </c>
    </row>
    <row r="1131" spans="5:5" ht="14.25" customHeight="1" x14ac:dyDescent="0.35">
      <c r="E1131" s="20" t="str">
        <f>IF(F1131="","", VLOOKUP(F1131,All_LTMN_Lookups!J1131:K2353,2,FALSE))</f>
        <v/>
      </c>
    </row>
    <row r="1132" spans="5:5" ht="14.25" customHeight="1" x14ac:dyDescent="0.35">
      <c r="E1132" s="20" t="str">
        <f>IF(F1132="","", VLOOKUP(F1132,All_LTMN_Lookups!J1132:K2354,2,FALSE))</f>
        <v/>
      </c>
    </row>
    <row r="1133" spans="5:5" ht="14.25" customHeight="1" x14ac:dyDescent="0.35">
      <c r="E1133" s="20" t="str">
        <f>IF(F1133="","", VLOOKUP(F1133,All_LTMN_Lookups!J1133:K2355,2,FALSE))</f>
        <v/>
      </c>
    </row>
    <row r="1134" spans="5:5" ht="14.25" customHeight="1" x14ac:dyDescent="0.35">
      <c r="E1134" s="20" t="str">
        <f>IF(F1134="","", VLOOKUP(F1134,All_LTMN_Lookups!J1134:K2356,2,FALSE))</f>
        <v/>
      </c>
    </row>
    <row r="1135" spans="5:5" ht="14.25" customHeight="1" x14ac:dyDescent="0.35">
      <c r="E1135" s="20" t="str">
        <f>IF(F1135="","", VLOOKUP(F1135,All_LTMN_Lookups!J1135:K2357,2,FALSE))</f>
        <v/>
      </c>
    </row>
    <row r="1136" spans="5:5" ht="14.25" customHeight="1" x14ac:dyDescent="0.35">
      <c r="E1136" s="20" t="str">
        <f>IF(F1136="","", VLOOKUP(F1136,All_LTMN_Lookups!J1136:K2358,2,FALSE))</f>
        <v/>
      </c>
    </row>
    <row r="1137" spans="5:5" ht="14.25" customHeight="1" x14ac:dyDescent="0.35">
      <c r="E1137" s="20" t="str">
        <f>IF(F1137="","", VLOOKUP(F1137,All_LTMN_Lookups!J1137:K2359,2,FALSE))</f>
        <v/>
      </c>
    </row>
    <row r="1138" spans="5:5" ht="14.25" customHeight="1" x14ac:dyDescent="0.35">
      <c r="E1138" s="20" t="str">
        <f>IF(F1138="","", VLOOKUP(F1138,All_LTMN_Lookups!J1138:K2360,2,FALSE))</f>
        <v/>
      </c>
    </row>
    <row r="1139" spans="5:5" ht="14.25" customHeight="1" x14ac:dyDescent="0.35">
      <c r="E1139" s="20" t="str">
        <f>IF(F1139="","", VLOOKUP(F1139,All_LTMN_Lookups!J1139:K2361,2,FALSE))</f>
        <v/>
      </c>
    </row>
    <row r="1140" spans="5:5" ht="14.25" customHeight="1" x14ac:dyDescent="0.35">
      <c r="E1140" s="20" t="str">
        <f>IF(F1140="","", VLOOKUP(F1140,All_LTMN_Lookups!J1140:K2362,2,FALSE))</f>
        <v/>
      </c>
    </row>
    <row r="1141" spans="5:5" ht="14.25" customHeight="1" x14ac:dyDescent="0.35">
      <c r="E1141" s="20" t="str">
        <f>IF(F1141="","", VLOOKUP(F1141,All_LTMN_Lookups!J1141:K2363,2,FALSE))</f>
        <v/>
      </c>
    </row>
    <row r="1142" spans="5:5" ht="14.25" customHeight="1" x14ac:dyDescent="0.35">
      <c r="E1142" s="20" t="str">
        <f>IF(F1142="","", VLOOKUP(F1142,All_LTMN_Lookups!J1142:K2364,2,FALSE))</f>
        <v/>
      </c>
    </row>
    <row r="1143" spans="5:5" ht="14.25" customHeight="1" x14ac:dyDescent="0.35">
      <c r="E1143" s="20" t="str">
        <f>IF(F1143="","", VLOOKUP(F1143,All_LTMN_Lookups!J1143:K2365,2,FALSE))</f>
        <v/>
      </c>
    </row>
    <row r="1144" spans="5:5" ht="14.25" customHeight="1" x14ac:dyDescent="0.35">
      <c r="E1144" s="20" t="str">
        <f>IF(F1144="","", VLOOKUP(F1144,All_LTMN_Lookups!J1144:K2366,2,FALSE))</f>
        <v/>
      </c>
    </row>
    <row r="1145" spans="5:5" ht="14.25" customHeight="1" x14ac:dyDescent="0.35">
      <c r="E1145" s="20" t="str">
        <f>IF(F1145="","", VLOOKUP(F1145,All_LTMN_Lookups!J1145:K2367,2,FALSE))</f>
        <v/>
      </c>
    </row>
    <row r="1146" spans="5:5" ht="14.25" customHeight="1" x14ac:dyDescent="0.35">
      <c r="E1146" s="20" t="str">
        <f>IF(F1146="","", VLOOKUP(F1146,All_LTMN_Lookups!J1146:K2368,2,FALSE))</f>
        <v/>
      </c>
    </row>
    <row r="1147" spans="5:5" ht="14.25" customHeight="1" x14ac:dyDescent="0.35">
      <c r="E1147" s="20" t="str">
        <f>IF(F1147="","", VLOOKUP(F1147,All_LTMN_Lookups!J1147:K2369,2,FALSE))</f>
        <v/>
      </c>
    </row>
    <row r="1148" spans="5:5" ht="14.25" customHeight="1" x14ac:dyDescent="0.35">
      <c r="E1148" s="20" t="str">
        <f>IF(F1148="","", VLOOKUP(F1148,All_LTMN_Lookups!J1148:K2370,2,FALSE))</f>
        <v/>
      </c>
    </row>
    <row r="1149" spans="5:5" ht="14.25" customHeight="1" x14ac:dyDescent="0.35">
      <c r="E1149" s="20" t="str">
        <f>IF(F1149="","", VLOOKUP(F1149,All_LTMN_Lookups!J1149:K2371,2,FALSE))</f>
        <v/>
      </c>
    </row>
    <row r="1150" spans="5:5" ht="14.25" customHeight="1" x14ac:dyDescent="0.35">
      <c r="E1150" s="20" t="str">
        <f>IF(F1150="","", VLOOKUP(F1150,All_LTMN_Lookups!J1150:K2372,2,FALSE))</f>
        <v/>
      </c>
    </row>
    <row r="1151" spans="5:5" ht="14.25" customHeight="1" x14ac:dyDescent="0.35">
      <c r="E1151" s="20" t="str">
        <f>IF(F1151="","", VLOOKUP(F1151,All_LTMN_Lookups!J1151:K2373,2,FALSE))</f>
        <v/>
      </c>
    </row>
    <row r="1152" spans="5:5" ht="14.25" customHeight="1" x14ac:dyDescent="0.35">
      <c r="E1152" s="20" t="str">
        <f>IF(F1152="","", VLOOKUP(F1152,All_LTMN_Lookups!J1152:K2374,2,FALSE))</f>
        <v/>
      </c>
    </row>
    <row r="1153" spans="5:5" ht="14.25" customHeight="1" x14ac:dyDescent="0.35">
      <c r="E1153" s="20" t="str">
        <f>IF(F1153="","", VLOOKUP(F1153,All_LTMN_Lookups!J1153:K2375,2,FALSE))</f>
        <v/>
      </c>
    </row>
    <row r="1154" spans="5:5" ht="14.25" customHeight="1" x14ac:dyDescent="0.35">
      <c r="E1154" s="20" t="str">
        <f>IF(F1154="","", VLOOKUP(F1154,All_LTMN_Lookups!J1154:K2376,2,FALSE))</f>
        <v/>
      </c>
    </row>
    <row r="1155" spans="5:5" ht="14.25" customHeight="1" x14ac:dyDescent="0.35">
      <c r="E1155" s="20" t="str">
        <f>IF(F1155="","", VLOOKUP(F1155,All_LTMN_Lookups!J1155:K2377,2,FALSE))</f>
        <v/>
      </c>
    </row>
    <row r="1156" spans="5:5" ht="14.25" customHeight="1" x14ac:dyDescent="0.35">
      <c r="E1156" s="20" t="str">
        <f>IF(F1156="","", VLOOKUP(F1156,All_LTMN_Lookups!J1156:K2378,2,FALSE))</f>
        <v/>
      </c>
    </row>
    <row r="1157" spans="5:5" ht="14.25" customHeight="1" x14ac:dyDescent="0.35">
      <c r="E1157" s="20" t="str">
        <f>IF(F1157="","", VLOOKUP(F1157,All_LTMN_Lookups!J1157:K2379,2,FALSE))</f>
        <v/>
      </c>
    </row>
    <row r="1158" spans="5:5" ht="14.25" customHeight="1" x14ac:dyDescent="0.35">
      <c r="E1158" s="20" t="str">
        <f>IF(F1158="","", VLOOKUP(F1158,All_LTMN_Lookups!J1158:K2380,2,FALSE))</f>
        <v/>
      </c>
    </row>
    <row r="1159" spans="5:5" ht="14.25" customHeight="1" x14ac:dyDescent="0.35">
      <c r="E1159" s="20" t="str">
        <f>IF(F1159="","", VLOOKUP(F1159,All_LTMN_Lookups!J1159:K2381,2,FALSE))</f>
        <v/>
      </c>
    </row>
    <row r="1160" spans="5:5" ht="14.25" customHeight="1" x14ac:dyDescent="0.35">
      <c r="E1160" s="20" t="str">
        <f>IF(F1160="","", VLOOKUP(F1160,All_LTMN_Lookups!J1160:K2382,2,FALSE))</f>
        <v/>
      </c>
    </row>
    <row r="1161" spans="5:5" ht="14.25" customHeight="1" x14ac:dyDescent="0.35">
      <c r="E1161" s="20" t="str">
        <f>IF(F1161="","", VLOOKUP(F1161,All_LTMN_Lookups!J1161:K2383,2,FALSE))</f>
        <v/>
      </c>
    </row>
    <row r="1162" spans="5:5" ht="14.25" customHeight="1" x14ac:dyDescent="0.35">
      <c r="E1162" s="20" t="str">
        <f>IF(F1162="","", VLOOKUP(F1162,All_LTMN_Lookups!J1162:K2384,2,FALSE))</f>
        <v/>
      </c>
    </row>
    <row r="1163" spans="5:5" ht="14.25" customHeight="1" x14ac:dyDescent="0.35">
      <c r="E1163" s="20" t="str">
        <f>IF(F1163="","", VLOOKUP(F1163,All_LTMN_Lookups!J1163:K2385,2,FALSE))</f>
        <v/>
      </c>
    </row>
    <row r="1164" spans="5:5" ht="14.25" customHeight="1" x14ac:dyDescent="0.35">
      <c r="E1164" s="20" t="str">
        <f>IF(F1164="","", VLOOKUP(F1164,All_LTMN_Lookups!J1164:K2386,2,FALSE))</f>
        <v/>
      </c>
    </row>
    <row r="1165" spans="5:5" ht="14.25" customHeight="1" x14ac:dyDescent="0.35">
      <c r="E1165" s="20" t="str">
        <f>IF(F1165="","", VLOOKUP(F1165,All_LTMN_Lookups!J1165:K2387,2,FALSE))</f>
        <v/>
      </c>
    </row>
    <row r="1166" spans="5:5" ht="14.25" customHeight="1" x14ac:dyDescent="0.35">
      <c r="E1166" s="20" t="str">
        <f>IF(F1166="","", VLOOKUP(F1166,All_LTMN_Lookups!J1166:K2388,2,FALSE))</f>
        <v/>
      </c>
    </row>
    <row r="1167" spans="5:5" ht="14.25" customHeight="1" x14ac:dyDescent="0.35">
      <c r="E1167" s="20" t="str">
        <f>IF(F1167="","", VLOOKUP(F1167,All_LTMN_Lookups!J1167:K2389,2,FALSE))</f>
        <v/>
      </c>
    </row>
    <row r="1168" spans="5:5" ht="14.25" customHeight="1" x14ac:dyDescent="0.35">
      <c r="E1168" s="20" t="str">
        <f>IF(F1168="","", VLOOKUP(F1168,All_LTMN_Lookups!J1168:K2390,2,FALSE))</f>
        <v/>
      </c>
    </row>
    <row r="1169" spans="5:5" ht="14.25" customHeight="1" x14ac:dyDescent="0.35">
      <c r="E1169" s="20" t="str">
        <f>IF(F1169="","", VLOOKUP(F1169,All_LTMN_Lookups!J1169:K2391,2,FALSE))</f>
        <v/>
      </c>
    </row>
    <row r="1170" spans="5:5" ht="14.25" customHeight="1" x14ac:dyDescent="0.35">
      <c r="E1170" s="20" t="str">
        <f>IF(F1170="","", VLOOKUP(F1170,All_LTMN_Lookups!J1170:K2392,2,FALSE))</f>
        <v/>
      </c>
    </row>
    <row r="1171" spans="5:5" ht="14.25" customHeight="1" x14ac:dyDescent="0.35">
      <c r="E1171" s="20" t="str">
        <f>IF(F1171="","", VLOOKUP(F1171,All_LTMN_Lookups!J1171:K2393,2,FALSE))</f>
        <v/>
      </c>
    </row>
    <row r="1172" spans="5:5" ht="14.25" customHeight="1" x14ac:dyDescent="0.35">
      <c r="E1172" s="20" t="str">
        <f>IF(F1172="","", VLOOKUP(F1172,All_LTMN_Lookups!J1172:K2394,2,FALSE))</f>
        <v/>
      </c>
    </row>
    <row r="1173" spans="5:5" ht="14.25" customHeight="1" x14ac:dyDescent="0.35">
      <c r="E1173" s="20" t="str">
        <f>IF(F1173="","", VLOOKUP(F1173,All_LTMN_Lookups!J1173:K2395,2,FALSE))</f>
        <v/>
      </c>
    </row>
    <row r="1174" spans="5:5" ht="14.25" customHeight="1" x14ac:dyDescent="0.35">
      <c r="E1174" s="20" t="str">
        <f>IF(F1174="","", VLOOKUP(F1174,All_LTMN_Lookups!J1174:K2396,2,FALSE))</f>
        <v/>
      </c>
    </row>
    <row r="1175" spans="5:5" ht="14.25" customHeight="1" x14ac:dyDescent="0.35">
      <c r="E1175" s="20" t="str">
        <f>IF(F1175="","", VLOOKUP(F1175,All_LTMN_Lookups!J1175:K2397,2,FALSE))</f>
        <v/>
      </c>
    </row>
    <row r="1176" spans="5:5" ht="14.25" customHeight="1" x14ac:dyDescent="0.35">
      <c r="E1176" s="20" t="str">
        <f>IF(F1176="","", VLOOKUP(F1176,All_LTMN_Lookups!J1176:K2398,2,FALSE))</f>
        <v/>
      </c>
    </row>
    <row r="1177" spans="5:5" ht="14.25" customHeight="1" x14ac:dyDescent="0.35">
      <c r="E1177" s="20" t="str">
        <f>IF(F1177="","", VLOOKUP(F1177,All_LTMN_Lookups!J1177:K2399,2,FALSE))</f>
        <v/>
      </c>
    </row>
    <row r="1178" spans="5:5" ht="14.25" customHeight="1" x14ac:dyDescent="0.35">
      <c r="E1178" s="20" t="str">
        <f>IF(F1178="","", VLOOKUP(F1178,All_LTMN_Lookups!J1178:K2400,2,FALSE))</f>
        <v/>
      </c>
    </row>
    <row r="1179" spans="5:5" ht="14.25" customHeight="1" x14ac:dyDescent="0.35">
      <c r="E1179" s="20" t="str">
        <f>IF(F1179="","", VLOOKUP(F1179,All_LTMN_Lookups!J1179:K2401,2,FALSE))</f>
        <v/>
      </c>
    </row>
    <row r="1180" spans="5:5" ht="14.25" customHeight="1" x14ac:dyDescent="0.35">
      <c r="E1180" s="20" t="str">
        <f>IF(F1180="","", VLOOKUP(F1180,All_LTMN_Lookups!J1180:K2402,2,FALSE))</f>
        <v/>
      </c>
    </row>
    <row r="1181" spans="5:5" ht="14.25" customHeight="1" x14ac:dyDescent="0.35">
      <c r="E1181" s="20" t="str">
        <f>IF(F1181="","", VLOOKUP(F1181,All_LTMN_Lookups!J1181:K2403,2,FALSE))</f>
        <v/>
      </c>
    </row>
    <row r="1182" spans="5:5" ht="14.25" customHeight="1" x14ac:dyDescent="0.35">
      <c r="E1182" s="20" t="str">
        <f>IF(F1182="","", VLOOKUP(F1182,All_LTMN_Lookups!J1182:K2404,2,FALSE))</f>
        <v/>
      </c>
    </row>
    <row r="1183" spans="5:5" ht="14.25" customHeight="1" x14ac:dyDescent="0.35">
      <c r="E1183" s="20" t="str">
        <f>IF(F1183="","", VLOOKUP(F1183,All_LTMN_Lookups!J1183:K2405,2,FALSE))</f>
        <v/>
      </c>
    </row>
    <row r="1184" spans="5:5" ht="14.25" customHeight="1" x14ac:dyDescent="0.35">
      <c r="E1184" s="20" t="str">
        <f>IF(F1184="","", VLOOKUP(F1184,All_LTMN_Lookups!J1184:K2406,2,FALSE))</f>
        <v/>
      </c>
    </row>
    <row r="1185" spans="5:5" ht="14.25" customHeight="1" x14ac:dyDescent="0.35">
      <c r="E1185" s="20" t="str">
        <f>IF(F1185="","", VLOOKUP(F1185,All_LTMN_Lookups!J1185:K2407,2,FALSE))</f>
        <v/>
      </c>
    </row>
    <row r="1186" spans="5:5" ht="14.25" customHeight="1" x14ac:dyDescent="0.35">
      <c r="E1186" s="20" t="str">
        <f>IF(F1186="","", VLOOKUP(F1186,All_LTMN_Lookups!J1186:K2408,2,FALSE))</f>
        <v/>
      </c>
    </row>
    <row r="1187" spans="5:5" ht="14.25" customHeight="1" x14ac:dyDescent="0.35">
      <c r="E1187" s="20" t="str">
        <f>IF(F1187="","", VLOOKUP(F1187,All_LTMN_Lookups!J1187:K2409,2,FALSE))</f>
        <v/>
      </c>
    </row>
    <row r="1188" spans="5:5" ht="14.25" customHeight="1" x14ac:dyDescent="0.35">
      <c r="E1188" s="20" t="str">
        <f>IF(F1188="","", VLOOKUP(F1188,All_LTMN_Lookups!J1188:K2410,2,FALSE))</f>
        <v/>
      </c>
    </row>
    <row r="1189" spans="5:5" ht="14.25" customHeight="1" x14ac:dyDescent="0.35">
      <c r="E1189" s="20" t="str">
        <f>IF(F1189="","", VLOOKUP(F1189,All_LTMN_Lookups!J1189:K2411,2,FALSE))</f>
        <v/>
      </c>
    </row>
    <row r="1190" spans="5:5" ht="14.25" customHeight="1" x14ac:dyDescent="0.35">
      <c r="E1190" s="20" t="str">
        <f>IF(F1190="","", VLOOKUP(F1190,All_LTMN_Lookups!J1190:K2412,2,FALSE))</f>
        <v/>
      </c>
    </row>
    <row r="1191" spans="5:5" ht="14.25" customHeight="1" x14ac:dyDescent="0.35">
      <c r="E1191" s="20" t="str">
        <f>IF(F1191="","", VLOOKUP(F1191,All_LTMN_Lookups!J1191:K2413,2,FALSE))</f>
        <v/>
      </c>
    </row>
    <row r="1192" spans="5:5" ht="14.25" customHeight="1" x14ac:dyDescent="0.35">
      <c r="E1192" s="20" t="str">
        <f>IF(F1192="","", VLOOKUP(F1192,All_LTMN_Lookups!J1192:K2414,2,FALSE))</f>
        <v/>
      </c>
    </row>
    <row r="1193" spans="5:5" ht="14.25" customHeight="1" x14ac:dyDescent="0.35">
      <c r="E1193" s="20" t="str">
        <f>IF(F1193="","", VLOOKUP(F1193,All_LTMN_Lookups!J1193:K2415,2,FALSE))</f>
        <v/>
      </c>
    </row>
    <row r="1194" spans="5:5" ht="14.25" customHeight="1" x14ac:dyDescent="0.35">
      <c r="E1194" s="20" t="str">
        <f>IF(F1194="","", VLOOKUP(F1194,All_LTMN_Lookups!J1194:K2416,2,FALSE))</f>
        <v/>
      </c>
    </row>
    <row r="1195" spans="5:5" ht="14.25" customHeight="1" x14ac:dyDescent="0.35">
      <c r="E1195" s="20" t="str">
        <f>IF(F1195="","", VLOOKUP(F1195,All_LTMN_Lookups!J1195:K2417,2,FALSE))</f>
        <v/>
      </c>
    </row>
    <row r="1196" spans="5:5" ht="14.25" customHeight="1" x14ac:dyDescent="0.35">
      <c r="E1196" s="20" t="str">
        <f>IF(F1196="","", VLOOKUP(F1196,All_LTMN_Lookups!J1196:K2418,2,FALSE))</f>
        <v/>
      </c>
    </row>
    <row r="1197" spans="5:5" ht="14.25" customHeight="1" x14ac:dyDescent="0.35">
      <c r="E1197" s="20" t="str">
        <f>IF(F1197="","", VLOOKUP(F1197,All_LTMN_Lookups!J1197:K2419,2,FALSE))</f>
        <v/>
      </c>
    </row>
    <row r="1198" spans="5:5" ht="14.25" customHeight="1" x14ac:dyDescent="0.35">
      <c r="E1198" s="20" t="str">
        <f>IF(F1198="","", VLOOKUP(F1198,All_LTMN_Lookups!J1198:K2420,2,FALSE))</f>
        <v/>
      </c>
    </row>
    <row r="1199" spans="5:5" ht="14.25" customHeight="1" x14ac:dyDescent="0.35">
      <c r="E1199" s="20" t="str">
        <f>IF(F1199="","", VLOOKUP(F1199,All_LTMN_Lookups!J1199:K2421,2,FALSE))</f>
        <v/>
      </c>
    </row>
    <row r="1200" spans="5:5" ht="14.25" customHeight="1" x14ac:dyDescent="0.35">
      <c r="E1200" s="20" t="str">
        <f>IF(F1200="","", VLOOKUP(F1200,All_LTMN_Lookups!J1200:K2422,2,FALSE))</f>
        <v/>
      </c>
    </row>
    <row r="1201" spans="5:5" ht="14.25" customHeight="1" x14ac:dyDescent="0.35">
      <c r="E1201" s="20" t="str">
        <f>IF(F1201="","", VLOOKUP(F1201,All_LTMN_Lookups!J1201:K2423,2,FALSE))</f>
        <v/>
      </c>
    </row>
    <row r="1202" spans="5:5" ht="14.25" customHeight="1" x14ac:dyDescent="0.35">
      <c r="E1202" s="20" t="str">
        <f>IF(F1202="","", VLOOKUP(F1202,All_LTMN_Lookups!J1202:K2424,2,FALSE))</f>
        <v/>
      </c>
    </row>
    <row r="1203" spans="5:5" ht="14.25" customHeight="1" x14ac:dyDescent="0.35">
      <c r="E1203" s="20" t="str">
        <f>IF(F1203="","", VLOOKUP(F1203,All_LTMN_Lookups!J1203:K2425,2,FALSE))</f>
        <v/>
      </c>
    </row>
    <row r="1204" spans="5:5" ht="14.25" customHeight="1" x14ac:dyDescent="0.35">
      <c r="E1204" s="20" t="str">
        <f>IF(F1204="","", VLOOKUP(F1204,All_LTMN_Lookups!J1204:K2426,2,FALSE))</f>
        <v/>
      </c>
    </row>
    <row r="1205" spans="5:5" ht="14.25" customHeight="1" x14ac:dyDescent="0.35">
      <c r="E1205" s="20" t="str">
        <f>IF(F1205="","", VLOOKUP(F1205,All_LTMN_Lookups!J1205:K2427,2,FALSE))</f>
        <v/>
      </c>
    </row>
    <row r="1206" spans="5:5" ht="14.25" customHeight="1" x14ac:dyDescent="0.35">
      <c r="E1206" s="20" t="str">
        <f>IF(F1206="","", VLOOKUP(F1206,All_LTMN_Lookups!J1206:K2428,2,FALSE))</f>
        <v/>
      </c>
    </row>
    <row r="1207" spans="5:5" ht="14.25" customHeight="1" x14ac:dyDescent="0.35">
      <c r="E1207" s="20" t="str">
        <f>IF(F1207="","", VLOOKUP(F1207,All_LTMN_Lookups!J1207:K2429,2,FALSE))</f>
        <v/>
      </c>
    </row>
    <row r="1208" spans="5:5" ht="14.25" customHeight="1" x14ac:dyDescent="0.35">
      <c r="E1208" s="20" t="str">
        <f>IF(F1208="","", VLOOKUP(F1208,All_LTMN_Lookups!J1208:K2430,2,FALSE))</f>
        <v/>
      </c>
    </row>
    <row r="1209" spans="5:5" ht="14.25" customHeight="1" x14ac:dyDescent="0.35">
      <c r="E1209" s="20" t="str">
        <f>IF(F1209="","", VLOOKUP(F1209,All_LTMN_Lookups!J1209:K2431,2,FALSE))</f>
        <v/>
      </c>
    </row>
    <row r="1210" spans="5:5" ht="14.25" customHeight="1" x14ac:dyDescent="0.35">
      <c r="E1210" s="20" t="str">
        <f>IF(F1210="","", VLOOKUP(F1210,All_LTMN_Lookups!J1210:K2432,2,FALSE))</f>
        <v/>
      </c>
    </row>
    <row r="1211" spans="5:5" ht="14.25" customHeight="1" x14ac:dyDescent="0.35">
      <c r="E1211" s="20" t="str">
        <f>IF(F1211="","", VLOOKUP(F1211,All_LTMN_Lookups!J1211:K2433,2,FALSE))</f>
        <v/>
      </c>
    </row>
    <row r="1212" spans="5:5" ht="14.25" customHeight="1" x14ac:dyDescent="0.35">
      <c r="E1212" s="20" t="str">
        <f>IF(F1212="","", VLOOKUP(F1212,All_LTMN_Lookups!J1212:K2434,2,FALSE))</f>
        <v/>
      </c>
    </row>
    <row r="1213" spans="5:5" ht="14.25" customHeight="1" x14ac:dyDescent="0.35">
      <c r="E1213" s="20" t="str">
        <f>IF(F1213="","", VLOOKUP(F1213,All_LTMN_Lookups!J1213:K2435,2,FALSE))</f>
        <v/>
      </c>
    </row>
    <row r="1214" spans="5:5" ht="14.25" customHeight="1" x14ac:dyDescent="0.35">
      <c r="E1214" s="20" t="str">
        <f>IF(F1214="","", VLOOKUP(F1214,All_LTMN_Lookups!J1214:K2436,2,FALSE))</f>
        <v/>
      </c>
    </row>
    <row r="1215" spans="5:5" ht="14.25" customHeight="1" x14ac:dyDescent="0.35">
      <c r="E1215" s="20" t="str">
        <f>IF(F1215="","", VLOOKUP(F1215,All_LTMN_Lookups!J1215:K2437,2,FALSE))</f>
        <v/>
      </c>
    </row>
    <row r="1216" spans="5:5" ht="14.25" customHeight="1" x14ac:dyDescent="0.35">
      <c r="E1216" s="20" t="str">
        <f>IF(F1216="","", VLOOKUP(F1216,All_LTMN_Lookups!J1216:K2438,2,FALSE))</f>
        <v/>
      </c>
    </row>
    <row r="1217" spans="5:5" ht="14.25" customHeight="1" x14ac:dyDescent="0.35">
      <c r="E1217" s="20" t="str">
        <f>IF(F1217="","", VLOOKUP(F1217,All_LTMN_Lookups!J1217:K2439,2,FALSE))</f>
        <v/>
      </c>
    </row>
    <row r="1218" spans="5:5" ht="14.25" customHeight="1" x14ac:dyDescent="0.35">
      <c r="E1218" s="20" t="str">
        <f>IF(F1218="","", VLOOKUP(F1218,All_LTMN_Lookups!J1218:K2440,2,FALSE))</f>
        <v/>
      </c>
    </row>
    <row r="1219" spans="5:5" ht="14.25" customHeight="1" x14ac:dyDescent="0.35">
      <c r="E1219" s="20" t="str">
        <f>IF(F1219="","", VLOOKUP(F1219,All_LTMN_Lookups!J1219:K2441,2,FALSE))</f>
        <v/>
      </c>
    </row>
    <row r="1220" spans="5:5" ht="14.25" customHeight="1" x14ac:dyDescent="0.35">
      <c r="E1220" s="20" t="str">
        <f>IF(F1220="","", VLOOKUP(F1220,All_LTMN_Lookups!J1220:K2442,2,FALSE))</f>
        <v/>
      </c>
    </row>
    <row r="1221" spans="5:5" ht="14.25" customHeight="1" x14ac:dyDescent="0.35">
      <c r="E1221" s="20" t="str">
        <f>IF(F1221="","", VLOOKUP(F1221,All_LTMN_Lookups!J1221:K2443,2,FALSE))</f>
        <v/>
      </c>
    </row>
    <row r="1222" spans="5:5" ht="14.25" customHeight="1" x14ac:dyDescent="0.35">
      <c r="E1222" s="20" t="str">
        <f>IF(F1222="","", VLOOKUP(F1222,All_LTMN_Lookups!J1222:K2444,2,FALSE))</f>
        <v/>
      </c>
    </row>
    <row r="1223" spans="5:5" ht="14.25" customHeight="1" x14ac:dyDescent="0.35">
      <c r="E1223" s="20" t="str">
        <f>IF(F1223="","", VLOOKUP(F1223,All_LTMN_Lookups!J1223:K2445,2,FALSE))</f>
        <v/>
      </c>
    </row>
    <row r="1224" spans="5:5" ht="14.25" customHeight="1" x14ac:dyDescent="0.35">
      <c r="E1224" s="20" t="str">
        <f>IF(F1224="","", VLOOKUP(F1224,All_LTMN_Lookups!J1224:K2446,2,FALSE))</f>
        <v/>
      </c>
    </row>
    <row r="1225" spans="5:5" ht="14.25" customHeight="1" x14ac:dyDescent="0.35">
      <c r="E1225" s="20" t="str">
        <f>IF(F1225="","", VLOOKUP(F1225,All_LTMN_Lookups!J1225:K2447,2,FALSE))</f>
        <v/>
      </c>
    </row>
    <row r="1226" spans="5:5" ht="14.25" customHeight="1" x14ac:dyDescent="0.35">
      <c r="E1226" s="20" t="str">
        <f>IF(F1226="","", VLOOKUP(F1226,All_LTMN_Lookups!J1226:K2448,2,FALSE))</f>
        <v/>
      </c>
    </row>
    <row r="1227" spans="5:5" ht="14.25" customHeight="1" x14ac:dyDescent="0.35">
      <c r="E1227" s="20" t="str">
        <f>IF(F1227="","", VLOOKUP(F1227,All_LTMN_Lookups!J1227:K2449,2,FALSE))</f>
        <v/>
      </c>
    </row>
    <row r="1228" spans="5:5" ht="14.25" customHeight="1" x14ac:dyDescent="0.35">
      <c r="E1228" s="20" t="str">
        <f>IF(F1228="","", VLOOKUP(F1228,All_LTMN_Lookups!J1228:K2450,2,FALSE))</f>
        <v/>
      </c>
    </row>
    <row r="1229" spans="5:5" ht="14.25" customHeight="1" x14ac:dyDescent="0.35">
      <c r="E1229" s="20" t="str">
        <f>IF(F1229="","", VLOOKUP(F1229,All_LTMN_Lookups!J1229:K2451,2,FALSE))</f>
        <v/>
      </c>
    </row>
    <row r="1230" spans="5:5" ht="14.25" customHeight="1" x14ac:dyDescent="0.35">
      <c r="E1230" s="20" t="str">
        <f>IF(F1230="","", VLOOKUP(F1230,All_LTMN_Lookups!J1230:K2452,2,FALSE))</f>
        <v/>
      </c>
    </row>
    <row r="1231" spans="5:5" ht="14.25" customHeight="1" x14ac:dyDescent="0.35">
      <c r="E1231" s="20" t="str">
        <f>IF(F1231="","", VLOOKUP(F1231,All_LTMN_Lookups!J1231:K2453,2,FALSE))</f>
        <v/>
      </c>
    </row>
    <row r="1232" spans="5:5" ht="14.25" customHeight="1" x14ac:dyDescent="0.35">
      <c r="E1232" s="20" t="str">
        <f>IF(F1232="","", VLOOKUP(F1232,All_LTMN_Lookups!J1232:K2454,2,FALSE))</f>
        <v/>
      </c>
    </row>
    <row r="1233" spans="5:5" ht="14.25" customHeight="1" x14ac:dyDescent="0.35">
      <c r="E1233" s="20" t="str">
        <f>IF(F1233="","", VLOOKUP(F1233,All_LTMN_Lookups!J1233:K2455,2,FALSE))</f>
        <v/>
      </c>
    </row>
    <row r="1234" spans="5:5" ht="14.25" customHeight="1" x14ac:dyDescent="0.35">
      <c r="E1234" s="20" t="str">
        <f>IF(F1234="","", VLOOKUP(F1234,All_LTMN_Lookups!J1234:K2456,2,FALSE))</f>
        <v/>
      </c>
    </row>
    <row r="1235" spans="5:5" ht="14.25" customHeight="1" x14ac:dyDescent="0.35">
      <c r="E1235" s="20" t="str">
        <f>IF(F1235="","", VLOOKUP(F1235,All_LTMN_Lookups!J1235:K2457,2,FALSE))</f>
        <v/>
      </c>
    </row>
    <row r="1236" spans="5:5" ht="14.25" customHeight="1" x14ac:dyDescent="0.35">
      <c r="E1236" s="20" t="str">
        <f>IF(F1236="","", VLOOKUP(F1236,All_LTMN_Lookups!J1236:K2458,2,FALSE))</f>
        <v/>
      </c>
    </row>
    <row r="1237" spans="5:5" ht="14.25" customHeight="1" x14ac:dyDescent="0.35">
      <c r="E1237" s="20" t="str">
        <f>IF(F1237="","", VLOOKUP(F1237,All_LTMN_Lookups!J1237:K2459,2,FALSE))</f>
        <v/>
      </c>
    </row>
    <row r="1238" spans="5:5" ht="14.25" customHeight="1" x14ac:dyDescent="0.35">
      <c r="E1238" s="20" t="str">
        <f>IF(F1238="","", VLOOKUP(F1238,All_LTMN_Lookups!J1238:K2460,2,FALSE))</f>
        <v/>
      </c>
    </row>
    <row r="1239" spans="5:5" ht="14.25" customHeight="1" x14ac:dyDescent="0.35">
      <c r="E1239" s="20" t="str">
        <f>IF(F1239="","", VLOOKUP(F1239,All_LTMN_Lookups!J1239:K2461,2,FALSE))</f>
        <v/>
      </c>
    </row>
    <row r="1240" spans="5:5" ht="14.25" customHeight="1" x14ac:dyDescent="0.35">
      <c r="E1240" s="20" t="str">
        <f>IF(F1240="","", VLOOKUP(F1240,All_LTMN_Lookups!J1240:K2462,2,FALSE))</f>
        <v/>
      </c>
    </row>
    <row r="1241" spans="5:5" ht="14.25" customHeight="1" x14ac:dyDescent="0.35">
      <c r="E1241" s="20" t="str">
        <f>IF(F1241="","", VLOOKUP(F1241,All_LTMN_Lookups!J1241:K2463,2,FALSE))</f>
        <v/>
      </c>
    </row>
    <row r="1242" spans="5:5" ht="14.25" customHeight="1" x14ac:dyDescent="0.35">
      <c r="E1242" s="20" t="str">
        <f>IF(F1242="","", VLOOKUP(F1242,All_LTMN_Lookups!J1242:K2464,2,FALSE))</f>
        <v/>
      </c>
    </row>
    <row r="1243" spans="5:5" ht="14.25" customHeight="1" x14ac:dyDescent="0.35">
      <c r="E1243" s="20" t="str">
        <f>IF(F1243="","", VLOOKUP(F1243,All_LTMN_Lookups!J1243:K2465,2,FALSE))</f>
        <v/>
      </c>
    </row>
    <row r="1244" spans="5:5" ht="14.25" customHeight="1" x14ac:dyDescent="0.35">
      <c r="E1244" s="20" t="str">
        <f>IF(F1244="","", VLOOKUP(F1244,All_LTMN_Lookups!J1244:K2466,2,FALSE))</f>
        <v/>
      </c>
    </row>
    <row r="1245" spans="5:5" ht="14.25" customHeight="1" x14ac:dyDescent="0.35">
      <c r="E1245" s="20" t="str">
        <f>IF(F1245="","", VLOOKUP(F1245,All_LTMN_Lookups!J1245:K2467,2,FALSE))</f>
        <v/>
      </c>
    </row>
    <row r="1246" spans="5:5" ht="14.25" customHeight="1" x14ac:dyDescent="0.35">
      <c r="E1246" s="20" t="str">
        <f>IF(F1246="","", VLOOKUP(F1246,All_LTMN_Lookups!J1246:K2468,2,FALSE))</f>
        <v/>
      </c>
    </row>
    <row r="1247" spans="5:5" ht="14.25" customHeight="1" x14ac:dyDescent="0.35">
      <c r="E1247" s="20" t="str">
        <f>IF(F1247="","", VLOOKUP(F1247,All_LTMN_Lookups!J1247:K2469,2,FALSE))</f>
        <v/>
      </c>
    </row>
    <row r="1248" spans="5:5" ht="14.25" customHeight="1" x14ac:dyDescent="0.35">
      <c r="E1248" s="20" t="str">
        <f>IF(F1248="","", VLOOKUP(F1248,All_LTMN_Lookups!J1248:K2470,2,FALSE))</f>
        <v/>
      </c>
    </row>
    <row r="1249" spans="5:5" ht="14.25" customHeight="1" x14ac:dyDescent="0.35">
      <c r="E1249" s="20" t="str">
        <f>IF(F1249="","", VLOOKUP(F1249,All_LTMN_Lookups!J1249:K2471,2,FALSE))</f>
        <v/>
      </c>
    </row>
    <row r="1250" spans="5:5" ht="14.25" customHeight="1" x14ac:dyDescent="0.35">
      <c r="E1250" s="20" t="str">
        <f>IF(F1250="","", VLOOKUP(F1250,All_LTMN_Lookups!J1250:K2472,2,FALSE))</f>
        <v/>
      </c>
    </row>
    <row r="1251" spans="5:5" ht="14.25" customHeight="1" x14ac:dyDescent="0.35">
      <c r="E1251" s="20" t="str">
        <f>IF(F1251="","", VLOOKUP(F1251,All_LTMN_Lookups!J1251:K2473,2,FALSE))</f>
        <v/>
      </c>
    </row>
    <row r="1252" spans="5:5" ht="14.25" customHeight="1" x14ac:dyDescent="0.35">
      <c r="E1252" s="20" t="str">
        <f>IF(F1252="","", VLOOKUP(F1252,All_LTMN_Lookups!J1252:K2474,2,FALSE))</f>
        <v/>
      </c>
    </row>
    <row r="1253" spans="5:5" ht="14.25" customHeight="1" x14ac:dyDescent="0.35">
      <c r="E1253" s="20" t="str">
        <f>IF(F1253="","", VLOOKUP(F1253,All_LTMN_Lookups!J1253:K2475,2,FALSE))</f>
        <v/>
      </c>
    </row>
    <row r="1254" spans="5:5" ht="14.25" customHeight="1" x14ac:dyDescent="0.35">
      <c r="E1254" s="20" t="str">
        <f>IF(F1254="","", VLOOKUP(F1254,All_LTMN_Lookups!J1254:K2476,2,FALSE))</f>
        <v/>
      </c>
    </row>
    <row r="1255" spans="5:5" ht="14.25" customHeight="1" x14ac:dyDescent="0.35">
      <c r="E1255" s="20" t="str">
        <f>IF(F1255="","", VLOOKUP(F1255,All_LTMN_Lookups!J1255:K2477,2,FALSE))</f>
        <v/>
      </c>
    </row>
    <row r="1256" spans="5:5" ht="14.25" customHeight="1" x14ac:dyDescent="0.35">
      <c r="E1256" s="20" t="str">
        <f>IF(F1256="","", VLOOKUP(F1256,All_LTMN_Lookups!J1256:K2478,2,FALSE))</f>
        <v/>
      </c>
    </row>
    <row r="1257" spans="5:5" ht="14.25" customHeight="1" x14ac:dyDescent="0.35">
      <c r="E1257" s="20" t="str">
        <f>IF(F1257="","", VLOOKUP(F1257,All_LTMN_Lookups!J1257:K2479,2,FALSE))</f>
        <v/>
      </c>
    </row>
    <row r="1258" spans="5:5" ht="14.25" customHeight="1" x14ac:dyDescent="0.35">
      <c r="E1258" s="20" t="str">
        <f>IF(F1258="","", VLOOKUP(F1258,All_LTMN_Lookups!J1258:K2480,2,FALSE))</f>
        <v/>
      </c>
    </row>
    <row r="1259" spans="5:5" ht="14.25" customHeight="1" x14ac:dyDescent="0.35">
      <c r="E1259" s="20" t="str">
        <f>IF(F1259="","", VLOOKUP(F1259,All_LTMN_Lookups!J1259:K2481,2,FALSE))</f>
        <v/>
      </c>
    </row>
    <row r="1260" spans="5:5" ht="14.25" customHeight="1" x14ac:dyDescent="0.35">
      <c r="E1260" s="20" t="str">
        <f>IF(F1260="","", VLOOKUP(F1260,All_LTMN_Lookups!J1260:K2482,2,FALSE))</f>
        <v/>
      </c>
    </row>
    <row r="1261" spans="5:5" ht="14.25" customHeight="1" x14ac:dyDescent="0.35">
      <c r="E1261" s="20" t="str">
        <f>IF(F1261="","", VLOOKUP(F1261,All_LTMN_Lookups!J1261:K2483,2,FALSE))</f>
        <v/>
      </c>
    </row>
    <row r="1262" spans="5:5" ht="14.25" customHeight="1" x14ac:dyDescent="0.35">
      <c r="E1262" s="20" t="str">
        <f>IF(F1262="","", VLOOKUP(F1262,All_LTMN_Lookups!J1262:K2484,2,FALSE))</f>
        <v/>
      </c>
    </row>
    <row r="1263" spans="5:5" ht="14.25" customHeight="1" x14ac:dyDescent="0.35">
      <c r="E1263" s="20" t="str">
        <f>IF(F1263="","", VLOOKUP(F1263,All_LTMN_Lookups!J1263:K2485,2,FALSE))</f>
        <v/>
      </c>
    </row>
    <row r="1264" spans="5:5" ht="14.25" customHeight="1" x14ac:dyDescent="0.35">
      <c r="E1264" s="20" t="str">
        <f>IF(F1264="","", VLOOKUP(F1264,All_LTMN_Lookups!J1264:K2486,2,FALSE))</f>
        <v/>
      </c>
    </row>
    <row r="1265" spans="5:5" ht="14.25" customHeight="1" x14ac:dyDescent="0.35">
      <c r="E1265" s="20" t="str">
        <f>IF(F1265="","", VLOOKUP(F1265,All_LTMN_Lookups!J1265:K2487,2,FALSE))</f>
        <v/>
      </c>
    </row>
    <row r="1266" spans="5:5" ht="14.25" customHeight="1" x14ac:dyDescent="0.35">
      <c r="E1266" s="20" t="str">
        <f>IF(F1266="","", VLOOKUP(F1266,All_LTMN_Lookups!J1266:K2488,2,FALSE))</f>
        <v/>
      </c>
    </row>
    <row r="1267" spans="5:5" ht="14.25" customHeight="1" x14ac:dyDescent="0.35">
      <c r="E1267" s="20" t="str">
        <f>IF(F1267="","", VLOOKUP(F1267,All_LTMN_Lookups!J1267:K2489,2,FALSE))</f>
        <v/>
      </c>
    </row>
    <row r="1268" spans="5:5" ht="14.25" customHeight="1" x14ac:dyDescent="0.35">
      <c r="E1268" s="20" t="str">
        <f>IF(F1268="","", VLOOKUP(F1268,All_LTMN_Lookups!J1268:K2490,2,FALSE))</f>
        <v/>
      </c>
    </row>
    <row r="1269" spans="5:5" ht="14.25" customHeight="1" x14ac:dyDescent="0.35">
      <c r="E1269" s="20" t="str">
        <f>IF(F1269="","", VLOOKUP(F1269,All_LTMN_Lookups!J1269:K2491,2,FALSE))</f>
        <v/>
      </c>
    </row>
    <row r="1270" spans="5:5" ht="14.25" customHeight="1" x14ac:dyDescent="0.35">
      <c r="E1270" s="20" t="str">
        <f>IF(F1270="","", VLOOKUP(F1270,All_LTMN_Lookups!J1270:K2492,2,FALSE))</f>
        <v/>
      </c>
    </row>
    <row r="1271" spans="5:5" ht="14.25" customHeight="1" x14ac:dyDescent="0.35">
      <c r="E1271" s="20" t="str">
        <f>IF(F1271="","", VLOOKUP(F1271,All_LTMN_Lookups!J1271:K2493,2,FALSE))</f>
        <v/>
      </c>
    </row>
    <row r="1272" spans="5:5" ht="14.25" customHeight="1" x14ac:dyDescent="0.35">
      <c r="E1272" s="20" t="str">
        <f>IF(F1272="","", VLOOKUP(F1272,All_LTMN_Lookups!J1272:K2494,2,FALSE))</f>
        <v/>
      </c>
    </row>
    <row r="1273" spans="5:5" ht="14.25" customHeight="1" x14ac:dyDescent="0.35">
      <c r="E1273" s="20" t="str">
        <f>IF(F1273="","", VLOOKUP(F1273,All_LTMN_Lookups!J1273:K2495,2,FALSE))</f>
        <v/>
      </c>
    </row>
    <row r="1274" spans="5:5" ht="14.25" customHeight="1" x14ac:dyDescent="0.35">
      <c r="E1274" s="20" t="str">
        <f>IF(F1274="","", VLOOKUP(F1274,All_LTMN_Lookups!J1274:K2496,2,FALSE))</f>
        <v/>
      </c>
    </row>
    <row r="1275" spans="5:5" ht="14.25" customHeight="1" x14ac:dyDescent="0.35">
      <c r="E1275" s="20" t="str">
        <f>IF(F1275="","", VLOOKUP(F1275,All_LTMN_Lookups!J1275:K2497,2,FALSE))</f>
        <v/>
      </c>
    </row>
    <row r="1276" spans="5:5" ht="14.25" customHeight="1" x14ac:dyDescent="0.35">
      <c r="E1276" s="20" t="str">
        <f>IF(F1276="","", VLOOKUP(F1276,All_LTMN_Lookups!J1276:K2498,2,FALSE))</f>
        <v/>
      </c>
    </row>
    <row r="1277" spans="5:5" ht="14.25" customHeight="1" x14ac:dyDescent="0.35">
      <c r="E1277" s="20" t="str">
        <f>IF(F1277="","", VLOOKUP(F1277,All_LTMN_Lookups!J1277:K2499,2,FALSE))</f>
        <v/>
      </c>
    </row>
    <row r="1278" spans="5:5" ht="14.25" customHeight="1" x14ac:dyDescent="0.35">
      <c r="E1278" s="20" t="str">
        <f>IF(F1278="","", VLOOKUP(F1278,All_LTMN_Lookups!J1278:K2500,2,FALSE))</f>
        <v/>
      </c>
    </row>
    <row r="1279" spans="5:5" ht="14.25" customHeight="1" x14ac:dyDescent="0.35">
      <c r="E1279" s="20" t="str">
        <f>IF(F1279="","", VLOOKUP(F1279,All_LTMN_Lookups!J1279:K2501,2,FALSE))</f>
        <v/>
      </c>
    </row>
    <row r="1280" spans="5:5" ht="14.25" customHeight="1" x14ac:dyDescent="0.35">
      <c r="E1280" s="20" t="str">
        <f>IF(F1280="","", VLOOKUP(F1280,All_LTMN_Lookups!J1280:K2502,2,FALSE))</f>
        <v/>
      </c>
    </row>
    <row r="1281" spans="5:5" ht="14.25" customHeight="1" x14ac:dyDescent="0.35">
      <c r="E1281" s="20" t="str">
        <f>IF(F1281="","", VLOOKUP(F1281,All_LTMN_Lookups!J1281:K2503,2,FALSE))</f>
        <v/>
      </c>
    </row>
    <row r="1282" spans="5:5" ht="14.25" customHeight="1" x14ac:dyDescent="0.35">
      <c r="E1282" s="20" t="str">
        <f>IF(F1282="","", VLOOKUP(F1282,All_LTMN_Lookups!J1282:K2504,2,FALSE))</f>
        <v/>
      </c>
    </row>
    <row r="1283" spans="5:5" ht="14.25" customHeight="1" x14ac:dyDescent="0.35">
      <c r="E1283" s="20" t="str">
        <f>IF(F1283="","", VLOOKUP(F1283,All_LTMN_Lookups!J1283:K2505,2,FALSE))</f>
        <v/>
      </c>
    </row>
    <row r="1284" spans="5:5" ht="14.25" customHeight="1" x14ac:dyDescent="0.35">
      <c r="E1284" s="20" t="str">
        <f>IF(F1284="","", VLOOKUP(F1284,All_LTMN_Lookups!J1284:K2506,2,FALSE))</f>
        <v/>
      </c>
    </row>
    <row r="1285" spans="5:5" ht="14.25" customHeight="1" x14ac:dyDescent="0.35">
      <c r="E1285" s="20" t="str">
        <f>IF(F1285="","", VLOOKUP(F1285,All_LTMN_Lookups!J1285:K2507,2,FALSE))</f>
        <v/>
      </c>
    </row>
    <row r="1286" spans="5:5" ht="14.25" customHeight="1" x14ac:dyDescent="0.35">
      <c r="E1286" s="20" t="str">
        <f>IF(F1286="","", VLOOKUP(F1286,All_LTMN_Lookups!J1286:K2508,2,FALSE))</f>
        <v/>
      </c>
    </row>
    <row r="1287" spans="5:5" ht="14.25" customHeight="1" x14ac:dyDescent="0.35">
      <c r="E1287" s="20" t="str">
        <f>IF(F1287="","", VLOOKUP(F1287,All_LTMN_Lookups!J1287:K2509,2,FALSE))</f>
        <v/>
      </c>
    </row>
    <row r="1288" spans="5:5" ht="14.25" customHeight="1" x14ac:dyDescent="0.35">
      <c r="E1288" s="20" t="str">
        <f>IF(F1288="","", VLOOKUP(F1288,All_LTMN_Lookups!J1288:K2510,2,FALSE))</f>
        <v/>
      </c>
    </row>
    <row r="1289" spans="5:5" ht="14.25" customHeight="1" x14ac:dyDescent="0.35">
      <c r="E1289" s="20" t="str">
        <f>IF(F1289="","", VLOOKUP(F1289,All_LTMN_Lookups!J1289:K2511,2,FALSE))</f>
        <v/>
      </c>
    </row>
    <row r="1290" spans="5:5" ht="14.25" customHeight="1" x14ac:dyDescent="0.35">
      <c r="E1290" s="20" t="str">
        <f>IF(F1290="","", VLOOKUP(F1290,All_LTMN_Lookups!J1290:K2512,2,FALSE))</f>
        <v/>
      </c>
    </row>
    <row r="1291" spans="5:5" ht="14.25" customHeight="1" x14ac:dyDescent="0.35">
      <c r="E1291" s="20" t="str">
        <f>IF(F1291="","", VLOOKUP(F1291,All_LTMN_Lookups!J1291:K2513,2,FALSE))</f>
        <v/>
      </c>
    </row>
    <row r="1292" spans="5:5" ht="14.25" customHeight="1" x14ac:dyDescent="0.35">
      <c r="E1292" s="20" t="str">
        <f>IF(F1292="","", VLOOKUP(F1292,All_LTMN_Lookups!J1292:K2514,2,FALSE))</f>
        <v/>
      </c>
    </row>
    <row r="1293" spans="5:5" ht="14.25" customHeight="1" x14ac:dyDescent="0.35">
      <c r="E1293" s="20" t="str">
        <f>IF(F1293="","", VLOOKUP(F1293,All_LTMN_Lookups!J1293:K2515,2,FALSE))</f>
        <v/>
      </c>
    </row>
    <row r="1294" spans="5:5" ht="14.25" customHeight="1" x14ac:dyDescent="0.35">
      <c r="E1294" s="20" t="str">
        <f>IF(F1294="","", VLOOKUP(F1294,All_LTMN_Lookups!J1294:K2516,2,FALSE))</f>
        <v/>
      </c>
    </row>
    <row r="1295" spans="5:5" ht="14.25" customHeight="1" x14ac:dyDescent="0.35">
      <c r="E1295" s="20" t="str">
        <f>IF(F1295="","", VLOOKUP(F1295,All_LTMN_Lookups!J1295:K2517,2,FALSE))</f>
        <v/>
      </c>
    </row>
    <row r="1296" spans="5:5" ht="14.25" customHeight="1" x14ac:dyDescent="0.35">
      <c r="E1296" s="20" t="str">
        <f>IF(F1296="","", VLOOKUP(F1296,All_LTMN_Lookups!J1296:K2518,2,FALSE))</f>
        <v/>
      </c>
    </row>
    <row r="1297" spans="5:5" ht="14.25" customHeight="1" x14ac:dyDescent="0.35">
      <c r="E1297" s="20" t="str">
        <f>IF(F1297="","", VLOOKUP(F1297,All_LTMN_Lookups!J1297:K2519,2,FALSE))</f>
        <v/>
      </c>
    </row>
    <row r="1298" spans="5:5" ht="14.25" customHeight="1" x14ac:dyDescent="0.35">
      <c r="E1298" s="20" t="str">
        <f>IF(F1298="","", VLOOKUP(F1298,All_LTMN_Lookups!J1298:K2520,2,FALSE))</f>
        <v/>
      </c>
    </row>
    <row r="1299" spans="5:5" ht="14.25" customHeight="1" x14ac:dyDescent="0.35">
      <c r="E1299" s="20" t="str">
        <f>IF(F1299="","", VLOOKUP(F1299,All_LTMN_Lookups!J1299:K2521,2,FALSE))</f>
        <v/>
      </c>
    </row>
    <row r="1300" spans="5:5" ht="14.25" customHeight="1" x14ac:dyDescent="0.35">
      <c r="E1300" s="20" t="str">
        <f>IF(F1300="","", VLOOKUP(F1300,All_LTMN_Lookups!J1300:K2522,2,FALSE))</f>
        <v/>
      </c>
    </row>
    <row r="1301" spans="5:5" ht="14.25" customHeight="1" x14ac:dyDescent="0.35">
      <c r="E1301" s="20" t="str">
        <f>IF(F1301="","", VLOOKUP(F1301,All_LTMN_Lookups!J1301:K2523,2,FALSE))</f>
        <v/>
      </c>
    </row>
    <row r="1302" spans="5:5" ht="14.25" customHeight="1" x14ac:dyDescent="0.35">
      <c r="E1302" s="20" t="str">
        <f>IF(F1302="","", VLOOKUP(F1302,All_LTMN_Lookups!J1302:K2524,2,FALSE))</f>
        <v/>
      </c>
    </row>
    <row r="1303" spans="5:5" ht="14.25" customHeight="1" x14ac:dyDescent="0.35">
      <c r="E1303" s="20" t="str">
        <f>IF(F1303="","", VLOOKUP(F1303,All_LTMN_Lookups!J1303:K2525,2,FALSE))</f>
        <v/>
      </c>
    </row>
    <row r="1304" spans="5:5" ht="14.25" customHeight="1" x14ac:dyDescent="0.35">
      <c r="E1304" s="20" t="str">
        <f>IF(F1304="","", VLOOKUP(F1304,All_LTMN_Lookups!J1304:K2526,2,FALSE))</f>
        <v/>
      </c>
    </row>
    <row r="1305" spans="5:5" ht="14.25" customHeight="1" x14ac:dyDescent="0.35">
      <c r="E1305" s="20" t="str">
        <f>IF(F1305="","", VLOOKUP(F1305,All_LTMN_Lookups!J1305:K2527,2,FALSE))</f>
        <v/>
      </c>
    </row>
    <row r="1306" spans="5:5" ht="14.25" customHeight="1" x14ac:dyDescent="0.35">
      <c r="E1306" s="20" t="str">
        <f>IF(F1306="","", VLOOKUP(F1306,All_LTMN_Lookups!J1306:K2528,2,FALSE))</f>
        <v/>
      </c>
    </row>
    <row r="1307" spans="5:5" ht="14.25" customHeight="1" x14ac:dyDescent="0.35">
      <c r="E1307" s="20" t="str">
        <f>IF(F1307="","", VLOOKUP(F1307,All_LTMN_Lookups!J1307:K2529,2,FALSE))</f>
        <v/>
      </c>
    </row>
    <row r="1308" spans="5:5" ht="14.25" customHeight="1" x14ac:dyDescent="0.35">
      <c r="E1308" s="20" t="str">
        <f>IF(F1308="","", VLOOKUP(F1308,All_LTMN_Lookups!J1308:K2530,2,FALSE))</f>
        <v/>
      </c>
    </row>
    <row r="1309" spans="5:5" ht="14.25" customHeight="1" x14ac:dyDescent="0.35">
      <c r="E1309" s="20" t="str">
        <f>IF(F1309="","", VLOOKUP(F1309,All_LTMN_Lookups!J1309:K2531,2,FALSE))</f>
        <v/>
      </c>
    </row>
    <row r="1310" spans="5:5" ht="14.25" customHeight="1" x14ac:dyDescent="0.35">
      <c r="E1310" s="20" t="str">
        <f>IF(F1310="","", VLOOKUP(F1310,All_LTMN_Lookups!J1310:K2532,2,FALSE))</f>
        <v/>
      </c>
    </row>
    <row r="1311" spans="5:5" ht="14.25" customHeight="1" x14ac:dyDescent="0.35">
      <c r="E1311" s="20" t="str">
        <f>IF(F1311="","", VLOOKUP(F1311,All_LTMN_Lookups!J1311:K2533,2,FALSE))</f>
        <v/>
      </c>
    </row>
    <row r="1312" spans="5:5" ht="14.25" customHeight="1" x14ac:dyDescent="0.35">
      <c r="E1312" s="20" t="str">
        <f>IF(F1312="","", VLOOKUP(F1312,All_LTMN_Lookups!J1312:K2534,2,FALSE))</f>
        <v/>
      </c>
    </row>
    <row r="1313" spans="5:5" ht="14.25" customHeight="1" x14ac:dyDescent="0.35">
      <c r="E1313" s="20" t="str">
        <f>IF(F1313="","", VLOOKUP(F1313,All_LTMN_Lookups!J1313:K2535,2,FALSE))</f>
        <v/>
      </c>
    </row>
    <row r="1314" spans="5:5" ht="14.25" customHeight="1" x14ac:dyDescent="0.35">
      <c r="E1314" s="20" t="str">
        <f>IF(F1314="","", VLOOKUP(F1314,All_LTMN_Lookups!J1314:K2536,2,FALSE))</f>
        <v/>
      </c>
    </row>
    <row r="1315" spans="5:5" ht="14.25" customHeight="1" x14ac:dyDescent="0.35">
      <c r="E1315" s="20" t="str">
        <f>IF(F1315="","", VLOOKUP(F1315,All_LTMN_Lookups!J1315:K2537,2,FALSE))</f>
        <v/>
      </c>
    </row>
    <row r="1316" spans="5:5" ht="14.25" customHeight="1" x14ac:dyDescent="0.35">
      <c r="E1316" s="20" t="str">
        <f>IF(F1316="","", VLOOKUP(F1316,All_LTMN_Lookups!J1316:K2538,2,FALSE))</f>
        <v/>
      </c>
    </row>
    <row r="1317" spans="5:5" ht="14.25" customHeight="1" x14ac:dyDescent="0.35">
      <c r="E1317" s="20" t="str">
        <f>IF(F1317="","", VLOOKUP(F1317,All_LTMN_Lookups!J1317:K2539,2,FALSE))</f>
        <v/>
      </c>
    </row>
    <row r="1318" spans="5:5" ht="14.25" customHeight="1" x14ac:dyDescent="0.35">
      <c r="E1318" s="20" t="str">
        <f>IF(F1318="","", VLOOKUP(F1318,All_LTMN_Lookups!J1318:K2540,2,FALSE))</f>
        <v/>
      </c>
    </row>
    <row r="1319" spans="5:5" ht="14.25" customHeight="1" x14ac:dyDescent="0.35">
      <c r="E1319" s="20" t="str">
        <f>IF(F1319="","", VLOOKUP(F1319,All_LTMN_Lookups!J1319:K2541,2,FALSE))</f>
        <v/>
      </c>
    </row>
    <row r="1320" spans="5:5" ht="14.25" customHeight="1" x14ac:dyDescent="0.35">
      <c r="E1320" s="20" t="str">
        <f>IF(F1320="","", VLOOKUP(F1320,All_LTMN_Lookups!J1320:K2542,2,FALSE))</f>
        <v/>
      </c>
    </row>
    <row r="1321" spans="5:5" ht="14.25" customHeight="1" x14ac:dyDescent="0.35">
      <c r="E1321" s="20" t="str">
        <f>IF(F1321="","", VLOOKUP(F1321,All_LTMN_Lookups!J1321:K2543,2,FALSE))</f>
        <v/>
      </c>
    </row>
    <row r="1322" spans="5:5" ht="14.25" customHeight="1" x14ac:dyDescent="0.35">
      <c r="E1322" s="20" t="str">
        <f>IF(F1322="","", VLOOKUP(F1322,All_LTMN_Lookups!J1322:K2544,2,FALSE))</f>
        <v/>
      </c>
    </row>
    <row r="1323" spans="5:5" ht="14.25" customHeight="1" x14ac:dyDescent="0.35">
      <c r="E1323" s="20" t="str">
        <f>IF(F1323="","", VLOOKUP(F1323,All_LTMN_Lookups!J1323:K2545,2,FALSE))</f>
        <v/>
      </c>
    </row>
    <row r="1324" spans="5:5" ht="14.25" customHeight="1" x14ac:dyDescent="0.35">
      <c r="E1324" s="20" t="str">
        <f>IF(F1324="","", VLOOKUP(F1324,All_LTMN_Lookups!J1324:K2546,2,FALSE))</f>
        <v/>
      </c>
    </row>
    <row r="1325" spans="5:5" ht="14.25" customHeight="1" x14ac:dyDescent="0.35">
      <c r="E1325" s="20" t="str">
        <f>IF(F1325="","", VLOOKUP(F1325,All_LTMN_Lookups!J1325:K2547,2,FALSE))</f>
        <v/>
      </c>
    </row>
    <row r="1326" spans="5:5" ht="14.25" customHeight="1" x14ac:dyDescent="0.35">
      <c r="E1326" s="20" t="str">
        <f>IF(F1326="","", VLOOKUP(F1326,All_LTMN_Lookups!J1326:K2548,2,FALSE))</f>
        <v/>
      </c>
    </row>
    <row r="1327" spans="5:5" ht="14.25" customHeight="1" x14ac:dyDescent="0.35">
      <c r="E1327" s="20" t="str">
        <f>IF(F1327="","", VLOOKUP(F1327,All_LTMN_Lookups!J1327:K2549,2,FALSE))</f>
        <v/>
      </c>
    </row>
    <row r="1328" spans="5:5" ht="14.25" customHeight="1" x14ac:dyDescent="0.35">
      <c r="E1328" s="20" t="str">
        <f>IF(F1328="","", VLOOKUP(F1328,All_LTMN_Lookups!J1328:K2550,2,FALSE))</f>
        <v/>
      </c>
    </row>
    <row r="1329" spans="5:5" ht="14.25" customHeight="1" x14ac:dyDescent="0.35">
      <c r="E1329" s="20" t="str">
        <f>IF(F1329="","", VLOOKUP(F1329,All_LTMN_Lookups!J1329:K2551,2,FALSE))</f>
        <v/>
      </c>
    </row>
    <row r="1330" spans="5:5" ht="14.25" customHeight="1" x14ac:dyDescent="0.35">
      <c r="E1330" s="20" t="str">
        <f>IF(F1330="","", VLOOKUP(F1330,All_LTMN_Lookups!J1330:K2552,2,FALSE))</f>
        <v/>
      </c>
    </row>
    <row r="1331" spans="5:5" ht="14.25" customHeight="1" x14ac:dyDescent="0.35">
      <c r="E1331" s="20" t="str">
        <f>IF(F1331="","", VLOOKUP(F1331,All_LTMN_Lookups!J1331:K2553,2,FALSE))</f>
        <v/>
      </c>
    </row>
    <row r="1332" spans="5:5" ht="14.25" customHeight="1" x14ac:dyDescent="0.35">
      <c r="E1332" s="20" t="str">
        <f>IF(F1332="","", VLOOKUP(F1332,All_LTMN_Lookups!J1332:K2554,2,FALSE))</f>
        <v/>
      </c>
    </row>
    <row r="1333" spans="5:5" ht="14.25" customHeight="1" x14ac:dyDescent="0.35">
      <c r="E1333" s="20" t="str">
        <f>IF(F1333="","", VLOOKUP(F1333,All_LTMN_Lookups!J1333:K2555,2,FALSE))</f>
        <v/>
      </c>
    </row>
    <row r="1334" spans="5:5" ht="14.25" customHeight="1" x14ac:dyDescent="0.35">
      <c r="E1334" s="20" t="str">
        <f>IF(F1334="","", VLOOKUP(F1334,All_LTMN_Lookups!J1334:K2556,2,FALSE))</f>
        <v/>
      </c>
    </row>
    <row r="1335" spans="5:5" ht="14.25" customHeight="1" x14ac:dyDescent="0.35">
      <c r="E1335" s="20" t="str">
        <f>IF(F1335="","", VLOOKUP(F1335,All_LTMN_Lookups!J1335:K2557,2,FALSE))</f>
        <v/>
      </c>
    </row>
    <row r="1336" spans="5:5" ht="14.25" customHeight="1" x14ac:dyDescent="0.35">
      <c r="E1336" s="20" t="str">
        <f>IF(F1336="","", VLOOKUP(F1336,All_LTMN_Lookups!J1336:K2558,2,FALSE))</f>
        <v/>
      </c>
    </row>
    <row r="1337" spans="5:5" ht="14.25" customHeight="1" x14ac:dyDescent="0.35">
      <c r="E1337" s="20" t="str">
        <f>IF(F1337="","", VLOOKUP(F1337,All_LTMN_Lookups!J1337:K2559,2,FALSE))</f>
        <v/>
      </c>
    </row>
    <row r="1338" spans="5:5" ht="14.25" customHeight="1" x14ac:dyDescent="0.35">
      <c r="E1338" s="20" t="str">
        <f>IF(F1338="","", VLOOKUP(F1338,All_LTMN_Lookups!J1338:K2560,2,FALSE))</f>
        <v/>
      </c>
    </row>
    <row r="1339" spans="5:5" ht="14.25" customHeight="1" x14ac:dyDescent="0.35">
      <c r="E1339" s="20" t="str">
        <f>IF(F1339="","", VLOOKUP(F1339,All_LTMN_Lookups!J1339:K2561,2,FALSE))</f>
        <v/>
      </c>
    </row>
    <row r="1340" spans="5:5" ht="14.25" customHeight="1" x14ac:dyDescent="0.35">
      <c r="E1340" s="20" t="str">
        <f>IF(F1340="","", VLOOKUP(F1340,All_LTMN_Lookups!J1340:K2562,2,FALSE))</f>
        <v/>
      </c>
    </row>
    <row r="1341" spans="5:5" ht="14.25" customHeight="1" x14ac:dyDescent="0.35">
      <c r="E1341" s="20" t="str">
        <f>IF(F1341="","", VLOOKUP(F1341,All_LTMN_Lookups!J1341:K2563,2,FALSE))</f>
        <v/>
      </c>
    </row>
    <row r="1342" spans="5:5" ht="14.25" customHeight="1" x14ac:dyDescent="0.35">
      <c r="E1342" s="20" t="str">
        <f>IF(F1342="","", VLOOKUP(F1342,All_LTMN_Lookups!J1342:K2564,2,FALSE))</f>
        <v/>
      </c>
    </row>
    <row r="1343" spans="5:5" ht="14.25" customHeight="1" x14ac:dyDescent="0.35">
      <c r="E1343" s="20" t="str">
        <f>IF(F1343="","", VLOOKUP(F1343,All_LTMN_Lookups!J1343:K2565,2,FALSE))</f>
        <v/>
      </c>
    </row>
    <row r="1344" spans="5:5" ht="14.25" customHeight="1" x14ac:dyDescent="0.35">
      <c r="E1344" s="20" t="str">
        <f>IF(F1344="","", VLOOKUP(F1344,All_LTMN_Lookups!J1344:K2566,2,FALSE))</f>
        <v/>
      </c>
    </row>
    <row r="1345" spans="5:5" ht="14.25" customHeight="1" x14ac:dyDescent="0.35">
      <c r="E1345" s="20" t="str">
        <f>IF(F1345="","", VLOOKUP(F1345,All_LTMN_Lookups!J1345:K2567,2,FALSE))</f>
        <v/>
      </c>
    </row>
    <row r="1346" spans="5:5" ht="14.25" customHeight="1" x14ac:dyDescent="0.35">
      <c r="E1346" s="20" t="str">
        <f>IF(F1346="","", VLOOKUP(F1346,All_LTMN_Lookups!J1346:K2568,2,FALSE))</f>
        <v/>
      </c>
    </row>
    <row r="1347" spans="5:5" ht="14.25" customHeight="1" x14ac:dyDescent="0.35">
      <c r="E1347" s="20" t="str">
        <f>IF(F1347="","", VLOOKUP(F1347,All_LTMN_Lookups!J1347:K2569,2,FALSE))</f>
        <v/>
      </c>
    </row>
    <row r="1348" spans="5:5" ht="14.25" customHeight="1" x14ac:dyDescent="0.35">
      <c r="E1348" s="20" t="str">
        <f>IF(F1348="","", VLOOKUP(F1348,All_LTMN_Lookups!J1348:K2570,2,FALSE))</f>
        <v/>
      </c>
    </row>
    <row r="1349" spans="5:5" ht="14.25" customHeight="1" x14ac:dyDescent="0.35">
      <c r="E1349" s="20" t="str">
        <f>IF(F1349="","", VLOOKUP(F1349,All_LTMN_Lookups!J1349:K2571,2,FALSE))</f>
        <v/>
      </c>
    </row>
    <row r="1350" spans="5:5" ht="14.25" customHeight="1" x14ac:dyDescent="0.35">
      <c r="E1350" s="20" t="str">
        <f>IF(F1350="","", VLOOKUP(F1350,All_LTMN_Lookups!J1350:K2572,2,FALSE))</f>
        <v/>
      </c>
    </row>
    <row r="1351" spans="5:5" ht="14.25" customHeight="1" x14ac:dyDescent="0.35">
      <c r="E1351" s="20" t="str">
        <f>IF(F1351="","", VLOOKUP(F1351,All_LTMN_Lookups!J1351:K2573,2,FALSE))</f>
        <v/>
      </c>
    </row>
    <row r="1352" spans="5:5" ht="14.25" customHeight="1" x14ac:dyDescent="0.35">
      <c r="E1352" s="20" t="str">
        <f>IF(F1352="","", VLOOKUP(F1352,All_LTMN_Lookups!J1352:K2574,2,FALSE))</f>
        <v/>
      </c>
    </row>
    <row r="1353" spans="5:5" ht="14.25" customHeight="1" x14ac:dyDescent="0.35">
      <c r="E1353" s="20" t="str">
        <f>IF(F1353="","", VLOOKUP(F1353,All_LTMN_Lookups!J1353:K2575,2,FALSE))</f>
        <v/>
      </c>
    </row>
    <row r="1354" spans="5:5" ht="14.25" customHeight="1" x14ac:dyDescent="0.35">
      <c r="E1354" s="20" t="str">
        <f>IF(F1354="","", VLOOKUP(F1354,All_LTMN_Lookups!J1354:K2576,2,FALSE))</f>
        <v/>
      </c>
    </row>
    <row r="1355" spans="5:5" ht="14.25" customHeight="1" x14ac:dyDescent="0.35">
      <c r="E1355" s="20" t="str">
        <f>IF(F1355="","", VLOOKUP(F1355,All_LTMN_Lookups!J1355:K2577,2,FALSE))</f>
        <v/>
      </c>
    </row>
    <row r="1356" spans="5:5" ht="14.25" customHeight="1" x14ac:dyDescent="0.35">
      <c r="E1356" s="20" t="str">
        <f>IF(F1356="","", VLOOKUP(F1356,All_LTMN_Lookups!J1356:K2578,2,FALSE))</f>
        <v/>
      </c>
    </row>
    <row r="1357" spans="5:5" ht="14.25" customHeight="1" x14ac:dyDescent="0.35">
      <c r="E1357" s="20" t="str">
        <f>IF(F1357="","", VLOOKUP(F1357,All_LTMN_Lookups!J1357:K2579,2,FALSE))</f>
        <v/>
      </c>
    </row>
    <row r="1358" spans="5:5" ht="14.25" customHeight="1" x14ac:dyDescent="0.35">
      <c r="E1358" s="20" t="str">
        <f>IF(F1358="","", VLOOKUP(F1358,All_LTMN_Lookups!J1358:K2580,2,FALSE))</f>
        <v/>
      </c>
    </row>
    <row r="1359" spans="5:5" ht="14.25" customHeight="1" x14ac:dyDescent="0.35">
      <c r="E1359" s="20" t="str">
        <f>IF(F1359="","", VLOOKUP(F1359,All_LTMN_Lookups!J1359:K2581,2,FALSE))</f>
        <v/>
      </c>
    </row>
    <row r="1360" spans="5:5" ht="14.25" customHeight="1" x14ac:dyDescent="0.35">
      <c r="E1360" s="20" t="str">
        <f>IF(F1360="","", VLOOKUP(F1360,All_LTMN_Lookups!J1360:K2582,2,FALSE))</f>
        <v/>
      </c>
    </row>
    <row r="1361" spans="5:5" ht="14.25" customHeight="1" x14ac:dyDescent="0.35">
      <c r="E1361" s="20" t="str">
        <f>IF(F1361="","", VLOOKUP(F1361,All_LTMN_Lookups!J1361:K2583,2,FALSE))</f>
        <v/>
      </c>
    </row>
    <row r="1362" spans="5:5" ht="14.25" customHeight="1" x14ac:dyDescent="0.35">
      <c r="E1362" s="20" t="str">
        <f>IF(F1362="","", VLOOKUP(F1362,All_LTMN_Lookups!J1362:K2584,2,FALSE))</f>
        <v/>
      </c>
    </row>
    <row r="1363" spans="5:5" ht="14.25" customHeight="1" x14ac:dyDescent="0.35">
      <c r="E1363" s="20" t="str">
        <f>IF(F1363="","", VLOOKUP(F1363,All_LTMN_Lookups!J1363:K2585,2,FALSE))</f>
        <v/>
      </c>
    </row>
    <row r="1364" spans="5:5" ht="14.25" customHeight="1" x14ac:dyDescent="0.35">
      <c r="E1364" s="20" t="str">
        <f>IF(F1364="","", VLOOKUP(F1364,All_LTMN_Lookups!J1364:K2586,2,FALSE))</f>
        <v/>
      </c>
    </row>
    <row r="1365" spans="5:5" ht="14.25" customHeight="1" x14ac:dyDescent="0.35">
      <c r="E1365" s="20" t="str">
        <f>IF(F1365="","", VLOOKUP(F1365,All_LTMN_Lookups!J1365:K2587,2,FALSE))</f>
        <v/>
      </c>
    </row>
    <row r="1366" spans="5:5" ht="14.25" customHeight="1" x14ac:dyDescent="0.35">
      <c r="E1366" s="20" t="str">
        <f>IF(F1366="","", VLOOKUP(F1366,All_LTMN_Lookups!J1366:K2588,2,FALSE))</f>
        <v/>
      </c>
    </row>
    <row r="1367" spans="5:5" ht="14.25" customHeight="1" x14ac:dyDescent="0.35">
      <c r="E1367" s="20" t="str">
        <f>IF(F1367="","", VLOOKUP(F1367,All_LTMN_Lookups!J1367:K2589,2,FALSE))</f>
        <v/>
      </c>
    </row>
    <row r="1368" spans="5:5" ht="14.25" customHeight="1" x14ac:dyDescent="0.35">
      <c r="E1368" s="20" t="str">
        <f>IF(F1368="","", VLOOKUP(F1368,All_LTMN_Lookups!J1368:K2590,2,FALSE))</f>
        <v/>
      </c>
    </row>
    <row r="1369" spans="5:5" ht="14.25" customHeight="1" x14ac:dyDescent="0.35">
      <c r="E1369" s="20" t="str">
        <f>IF(F1369="","", VLOOKUP(F1369,All_LTMN_Lookups!J1369:K2591,2,FALSE))</f>
        <v/>
      </c>
    </row>
    <row r="1370" spans="5:5" ht="14.25" customHeight="1" x14ac:dyDescent="0.35">
      <c r="E1370" s="20" t="str">
        <f>IF(F1370="","", VLOOKUP(F1370,All_LTMN_Lookups!J1370:K2592,2,FALSE))</f>
        <v/>
      </c>
    </row>
    <row r="1371" spans="5:5" ht="14.25" customHeight="1" x14ac:dyDescent="0.35">
      <c r="E1371" s="20" t="str">
        <f>IF(F1371="","", VLOOKUP(F1371,All_LTMN_Lookups!J1371:K2593,2,FALSE))</f>
        <v/>
      </c>
    </row>
    <row r="1372" spans="5:5" ht="14.25" customHeight="1" x14ac:dyDescent="0.35">
      <c r="E1372" s="20" t="str">
        <f>IF(F1372="","", VLOOKUP(F1372,All_LTMN_Lookups!J1372:K2594,2,FALSE))</f>
        <v/>
      </c>
    </row>
    <row r="1373" spans="5:5" ht="14.25" customHeight="1" x14ac:dyDescent="0.35">
      <c r="E1373" s="20" t="str">
        <f>IF(F1373="","", VLOOKUP(F1373,All_LTMN_Lookups!J1373:K2595,2,FALSE))</f>
        <v/>
      </c>
    </row>
    <row r="1374" spans="5:5" ht="14.25" customHeight="1" x14ac:dyDescent="0.35">
      <c r="E1374" s="20" t="str">
        <f>IF(F1374="","", VLOOKUP(F1374,All_LTMN_Lookups!J1374:K2596,2,FALSE))</f>
        <v/>
      </c>
    </row>
    <row r="1375" spans="5:5" ht="14.25" customHeight="1" x14ac:dyDescent="0.35">
      <c r="E1375" s="20" t="str">
        <f>IF(F1375="","", VLOOKUP(F1375,All_LTMN_Lookups!J1375:K2597,2,FALSE))</f>
        <v/>
      </c>
    </row>
    <row r="1376" spans="5:5" ht="14.25" customHeight="1" x14ac:dyDescent="0.35">
      <c r="E1376" s="20" t="str">
        <f>IF(F1376="","", VLOOKUP(F1376,All_LTMN_Lookups!J1376:K2598,2,FALSE))</f>
        <v/>
      </c>
    </row>
    <row r="1377" spans="5:5" ht="14.25" customHeight="1" x14ac:dyDescent="0.35">
      <c r="E1377" s="20" t="str">
        <f>IF(F1377="","", VLOOKUP(F1377,All_LTMN_Lookups!J1377:K2599,2,FALSE))</f>
        <v/>
      </c>
    </row>
    <row r="1378" spans="5:5" ht="14.25" customHeight="1" x14ac:dyDescent="0.35">
      <c r="E1378" s="20" t="str">
        <f>IF(F1378="","", VLOOKUP(F1378,All_LTMN_Lookups!J1378:K2600,2,FALSE))</f>
        <v/>
      </c>
    </row>
    <row r="1379" spans="5:5" ht="14.25" customHeight="1" x14ac:dyDescent="0.35">
      <c r="E1379" s="20" t="str">
        <f>IF(F1379="","", VLOOKUP(F1379,All_LTMN_Lookups!J1379:K2601,2,FALSE))</f>
        <v/>
      </c>
    </row>
    <row r="1380" spans="5:5" ht="14.25" customHeight="1" x14ac:dyDescent="0.35">
      <c r="E1380" s="20" t="str">
        <f>IF(F1380="","", VLOOKUP(F1380,All_LTMN_Lookups!J1380:K2602,2,FALSE))</f>
        <v/>
      </c>
    </row>
    <row r="1381" spans="5:5" ht="14.25" customHeight="1" x14ac:dyDescent="0.35">
      <c r="E1381" s="20" t="str">
        <f>IF(F1381="","", VLOOKUP(F1381,All_LTMN_Lookups!J1381:K2603,2,FALSE))</f>
        <v/>
      </c>
    </row>
    <row r="1382" spans="5:5" ht="14.25" customHeight="1" x14ac:dyDescent="0.35">
      <c r="E1382" s="20" t="str">
        <f>IF(F1382="","", VLOOKUP(F1382,All_LTMN_Lookups!J1382:K2604,2,FALSE))</f>
        <v/>
      </c>
    </row>
    <row r="1383" spans="5:5" ht="14.25" customHeight="1" x14ac:dyDescent="0.35">
      <c r="E1383" s="20" t="str">
        <f>IF(F1383="","", VLOOKUP(F1383,All_LTMN_Lookups!J1383:K2605,2,FALSE))</f>
        <v/>
      </c>
    </row>
    <row r="1384" spans="5:5" ht="14.25" customHeight="1" x14ac:dyDescent="0.35">
      <c r="E1384" s="20" t="str">
        <f>IF(F1384="","", VLOOKUP(F1384,All_LTMN_Lookups!J1384:K2606,2,FALSE))</f>
        <v/>
      </c>
    </row>
    <row r="1385" spans="5:5" ht="14.25" customHeight="1" x14ac:dyDescent="0.35">
      <c r="E1385" s="20" t="str">
        <f>IF(F1385="","", VLOOKUP(F1385,All_LTMN_Lookups!J1385:K2607,2,FALSE))</f>
        <v/>
      </c>
    </row>
    <row r="1386" spans="5:5" ht="14.25" customHeight="1" x14ac:dyDescent="0.35">
      <c r="E1386" s="20" t="str">
        <f>IF(F1386="","", VLOOKUP(F1386,All_LTMN_Lookups!J1386:K2608,2,FALSE))</f>
        <v/>
      </c>
    </row>
    <row r="1387" spans="5:5" ht="14.25" customHeight="1" x14ac:dyDescent="0.35">
      <c r="E1387" s="20" t="str">
        <f>IF(F1387="","", VLOOKUP(F1387,All_LTMN_Lookups!J1387:K2609,2,FALSE))</f>
        <v/>
      </c>
    </row>
    <row r="1388" spans="5:5" ht="14.25" customHeight="1" x14ac:dyDescent="0.35">
      <c r="E1388" s="20" t="str">
        <f>IF(F1388="","", VLOOKUP(F1388,All_LTMN_Lookups!J1388:K2610,2,FALSE))</f>
        <v/>
      </c>
    </row>
    <row r="1389" spans="5:5" ht="14.25" customHeight="1" x14ac:dyDescent="0.35">
      <c r="E1389" s="20" t="str">
        <f>IF(F1389="","", VLOOKUP(F1389,All_LTMN_Lookups!J1389:K2611,2,FALSE))</f>
        <v/>
      </c>
    </row>
    <row r="1390" spans="5:5" ht="14.25" customHeight="1" x14ac:dyDescent="0.35">
      <c r="E1390" s="20" t="str">
        <f>IF(F1390="","", VLOOKUP(F1390,All_LTMN_Lookups!J1390:K2612,2,FALSE))</f>
        <v/>
      </c>
    </row>
    <row r="1391" spans="5:5" ht="14.25" customHeight="1" x14ac:dyDescent="0.35">
      <c r="E1391" s="20" t="str">
        <f>IF(F1391="","", VLOOKUP(F1391,All_LTMN_Lookups!J1391:K2613,2,FALSE))</f>
        <v/>
      </c>
    </row>
    <row r="1392" spans="5:5" ht="14.25" customHeight="1" x14ac:dyDescent="0.35">
      <c r="E1392" s="20" t="str">
        <f>IF(F1392="","", VLOOKUP(F1392,All_LTMN_Lookups!J1392:K2614,2,FALSE))</f>
        <v/>
      </c>
    </row>
    <row r="1393" spans="5:5" ht="14.25" customHeight="1" x14ac:dyDescent="0.35">
      <c r="E1393" s="20" t="str">
        <f>IF(F1393="","", VLOOKUP(F1393,All_LTMN_Lookups!J1393:K2615,2,FALSE))</f>
        <v/>
      </c>
    </row>
    <row r="1394" spans="5:5" ht="14.25" customHeight="1" x14ac:dyDescent="0.35">
      <c r="E1394" s="20" t="str">
        <f>IF(F1394="","", VLOOKUP(F1394,All_LTMN_Lookups!J1394:K2616,2,FALSE))</f>
        <v/>
      </c>
    </row>
    <row r="1395" spans="5:5" ht="14.25" customHeight="1" x14ac:dyDescent="0.35">
      <c r="E1395" s="20" t="str">
        <f>IF(F1395="","", VLOOKUP(F1395,All_LTMN_Lookups!J1395:K2617,2,FALSE))</f>
        <v/>
      </c>
    </row>
    <row r="1396" spans="5:5" ht="14.25" customHeight="1" x14ac:dyDescent="0.35">
      <c r="E1396" s="20" t="str">
        <f>IF(F1396="","", VLOOKUP(F1396,All_LTMN_Lookups!J1396:K2618,2,FALSE))</f>
        <v/>
      </c>
    </row>
    <row r="1397" spans="5:5" ht="14.25" customHeight="1" x14ac:dyDescent="0.35">
      <c r="E1397" s="20" t="str">
        <f>IF(F1397="","", VLOOKUP(F1397,All_LTMN_Lookups!J1397:K2619,2,FALSE))</f>
        <v/>
      </c>
    </row>
    <row r="1398" spans="5:5" ht="14.25" customHeight="1" x14ac:dyDescent="0.35">
      <c r="E1398" s="20" t="str">
        <f>IF(F1398="","", VLOOKUP(F1398,All_LTMN_Lookups!J1398:K2620,2,FALSE))</f>
        <v/>
      </c>
    </row>
    <row r="1399" spans="5:5" ht="14.25" customHeight="1" x14ac:dyDescent="0.35">
      <c r="E1399" s="20" t="str">
        <f>IF(F1399="","", VLOOKUP(F1399,All_LTMN_Lookups!J1399:K2621,2,FALSE))</f>
        <v/>
      </c>
    </row>
    <row r="1400" spans="5:5" ht="14.25" customHeight="1" x14ac:dyDescent="0.35">
      <c r="E1400" s="20" t="str">
        <f>IF(F1400="","", VLOOKUP(F1400,All_LTMN_Lookups!J1400:K2622,2,FALSE))</f>
        <v/>
      </c>
    </row>
    <row r="1401" spans="5:5" ht="14.25" customHeight="1" x14ac:dyDescent="0.35">
      <c r="E1401" s="20" t="str">
        <f>IF(F1401="","", VLOOKUP(F1401,All_LTMN_Lookups!J1401:K2623,2,FALSE))</f>
        <v/>
      </c>
    </row>
    <row r="1402" spans="5:5" ht="14.25" customHeight="1" x14ac:dyDescent="0.35">
      <c r="E1402" s="20" t="str">
        <f>IF(F1402="","", VLOOKUP(F1402,All_LTMN_Lookups!J1402:K2624,2,FALSE))</f>
        <v/>
      </c>
    </row>
    <row r="1403" spans="5:5" ht="14.25" customHeight="1" x14ac:dyDescent="0.35">
      <c r="E1403" s="20" t="str">
        <f>IF(F1403="","", VLOOKUP(F1403,All_LTMN_Lookups!J1403:K2625,2,FALSE))</f>
        <v/>
      </c>
    </row>
    <row r="1404" spans="5:5" ht="14.25" customHeight="1" x14ac:dyDescent="0.35">
      <c r="E1404" s="20" t="str">
        <f>IF(F1404="","", VLOOKUP(F1404,All_LTMN_Lookups!J1404:K2626,2,FALSE))</f>
        <v/>
      </c>
    </row>
    <row r="1405" spans="5:5" ht="14.25" customHeight="1" x14ac:dyDescent="0.35">
      <c r="E1405" s="20" t="str">
        <f>IF(F1405="","", VLOOKUP(F1405,All_LTMN_Lookups!J1405:K2627,2,FALSE))</f>
        <v/>
      </c>
    </row>
    <row r="1406" spans="5:5" ht="14.25" customHeight="1" x14ac:dyDescent="0.35">
      <c r="E1406" s="20" t="str">
        <f>IF(F1406="","", VLOOKUP(F1406,All_LTMN_Lookups!J1406:K2628,2,FALSE))</f>
        <v/>
      </c>
    </row>
    <row r="1407" spans="5:5" ht="14.25" customHeight="1" x14ac:dyDescent="0.35">
      <c r="E1407" s="20" t="str">
        <f>IF(F1407="","", VLOOKUP(F1407,All_LTMN_Lookups!J1407:K2629,2,FALSE))</f>
        <v/>
      </c>
    </row>
    <row r="1408" spans="5:5" ht="14.25" customHeight="1" x14ac:dyDescent="0.35">
      <c r="E1408" s="20" t="str">
        <f>IF(F1408="","", VLOOKUP(F1408,All_LTMN_Lookups!J1408:K2630,2,FALSE))</f>
        <v/>
      </c>
    </row>
    <row r="1409" spans="5:5" ht="14.25" customHeight="1" x14ac:dyDescent="0.35">
      <c r="E1409" s="20" t="str">
        <f>IF(F1409="","", VLOOKUP(F1409,All_LTMN_Lookups!J1409:K2631,2,FALSE))</f>
        <v/>
      </c>
    </row>
    <row r="1410" spans="5:5" ht="14.25" customHeight="1" x14ac:dyDescent="0.35">
      <c r="E1410" s="20" t="str">
        <f>IF(F1410="","", VLOOKUP(F1410,All_LTMN_Lookups!J1410:K2632,2,FALSE))</f>
        <v/>
      </c>
    </row>
    <row r="1411" spans="5:5" ht="14.25" customHeight="1" x14ac:dyDescent="0.35">
      <c r="E1411" s="20" t="str">
        <f>IF(F1411="","", VLOOKUP(F1411,All_LTMN_Lookups!J1411:K2633,2,FALSE))</f>
        <v/>
      </c>
    </row>
    <row r="1412" spans="5:5" ht="14.25" customHeight="1" x14ac:dyDescent="0.35">
      <c r="E1412" s="20" t="str">
        <f>IF(F1412="","", VLOOKUP(F1412,All_LTMN_Lookups!J1412:K2634,2,FALSE))</f>
        <v/>
      </c>
    </row>
    <row r="1413" spans="5:5" ht="14.25" customHeight="1" x14ac:dyDescent="0.35">
      <c r="E1413" s="20" t="str">
        <f>IF(F1413="","", VLOOKUP(F1413,All_LTMN_Lookups!J1413:K2635,2,FALSE))</f>
        <v/>
      </c>
    </row>
    <row r="1414" spans="5:5" ht="14.25" customHeight="1" x14ac:dyDescent="0.35">
      <c r="E1414" s="20" t="str">
        <f>IF(F1414="","", VLOOKUP(F1414,All_LTMN_Lookups!J1414:K2636,2,FALSE))</f>
        <v/>
      </c>
    </row>
    <row r="1415" spans="5:5" ht="14.25" customHeight="1" x14ac:dyDescent="0.35">
      <c r="E1415" s="20" t="str">
        <f>IF(F1415="","", VLOOKUP(F1415,All_LTMN_Lookups!J1415:K2637,2,FALSE))</f>
        <v/>
      </c>
    </row>
    <row r="1416" spans="5:5" ht="14.25" customHeight="1" x14ac:dyDescent="0.35">
      <c r="E1416" s="20" t="str">
        <f>IF(F1416="","", VLOOKUP(F1416,All_LTMN_Lookups!J1416:K2638,2,FALSE))</f>
        <v/>
      </c>
    </row>
    <row r="1417" spans="5:5" ht="14.25" customHeight="1" x14ac:dyDescent="0.35">
      <c r="E1417" s="20" t="str">
        <f>IF(F1417="","", VLOOKUP(F1417,All_LTMN_Lookups!J1417:K2639,2,FALSE))</f>
        <v/>
      </c>
    </row>
    <row r="1418" spans="5:5" ht="14.25" customHeight="1" x14ac:dyDescent="0.35">
      <c r="E1418" s="20" t="str">
        <f>IF(F1418="","", VLOOKUP(F1418,All_LTMN_Lookups!J1418:K2640,2,FALSE))</f>
        <v/>
      </c>
    </row>
    <row r="1419" spans="5:5" ht="14.25" customHeight="1" x14ac:dyDescent="0.35">
      <c r="E1419" s="20" t="str">
        <f>IF(F1419="","", VLOOKUP(F1419,All_LTMN_Lookups!J1419:K2641,2,FALSE))</f>
        <v/>
      </c>
    </row>
    <row r="1420" spans="5:5" ht="14.25" customHeight="1" x14ac:dyDescent="0.35">
      <c r="E1420" s="20" t="str">
        <f>IF(F1420="","", VLOOKUP(F1420,All_LTMN_Lookups!J1420:K2642,2,FALSE))</f>
        <v/>
      </c>
    </row>
    <row r="1421" spans="5:5" ht="14.25" customHeight="1" x14ac:dyDescent="0.35">
      <c r="E1421" s="20" t="str">
        <f>IF(F1421="","", VLOOKUP(F1421,All_LTMN_Lookups!J1421:K2643,2,FALSE))</f>
        <v/>
      </c>
    </row>
    <row r="1422" spans="5:5" ht="14.25" customHeight="1" x14ac:dyDescent="0.35">
      <c r="E1422" s="20" t="str">
        <f>IF(F1422="","", VLOOKUP(F1422,All_LTMN_Lookups!J1422:K2644,2,FALSE))</f>
        <v/>
      </c>
    </row>
    <row r="1423" spans="5:5" ht="14.25" customHeight="1" x14ac:dyDescent="0.35">
      <c r="E1423" s="20" t="str">
        <f>IF(F1423="","", VLOOKUP(F1423,All_LTMN_Lookups!J1423:K2645,2,FALSE))</f>
        <v/>
      </c>
    </row>
    <row r="1424" spans="5:5" ht="14.25" customHeight="1" x14ac:dyDescent="0.35">
      <c r="E1424" s="20" t="str">
        <f>IF(F1424="","", VLOOKUP(F1424,All_LTMN_Lookups!J1424:K2646,2,FALSE))</f>
        <v/>
      </c>
    </row>
    <row r="1425" spans="5:5" ht="14.25" customHeight="1" x14ac:dyDescent="0.35">
      <c r="E1425" s="20" t="str">
        <f>IF(F1425="","", VLOOKUP(F1425,All_LTMN_Lookups!J1425:K2647,2,FALSE))</f>
        <v/>
      </c>
    </row>
    <row r="1426" spans="5:5" ht="14.25" customHeight="1" x14ac:dyDescent="0.35">
      <c r="E1426" s="20" t="str">
        <f>IF(F1426="","", VLOOKUP(F1426,All_LTMN_Lookups!J1426:K2648,2,FALSE))</f>
        <v/>
      </c>
    </row>
    <row r="1427" spans="5:5" ht="14.25" customHeight="1" x14ac:dyDescent="0.35">
      <c r="E1427" s="20" t="str">
        <f>IF(F1427="","", VLOOKUP(F1427,All_LTMN_Lookups!J1427:K2649,2,FALSE))</f>
        <v/>
      </c>
    </row>
    <row r="1428" spans="5:5" ht="14.25" customHeight="1" x14ac:dyDescent="0.35">
      <c r="E1428" s="20" t="str">
        <f>IF(F1428="","", VLOOKUP(F1428,All_LTMN_Lookups!J1428:K2650,2,FALSE))</f>
        <v/>
      </c>
    </row>
    <row r="1429" spans="5:5" ht="14.25" customHeight="1" x14ac:dyDescent="0.35">
      <c r="E1429" s="20" t="str">
        <f>IF(F1429="","", VLOOKUP(F1429,All_LTMN_Lookups!J1429:K2651,2,FALSE))</f>
        <v/>
      </c>
    </row>
    <row r="1430" spans="5:5" ht="14.25" customHeight="1" x14ac:dyDescent="0.35">
      <c r="E1430" s="20" t="str">
        <f>IF(F1430="","", VLOOKUP(F1430,All_LTMN_Lookups!J1430:K2652,2,FALSE))</f>
        <v/>
      </c>
    </row>
    <row r="1431" spans="5:5" ht="14.25" customHeight="1" x14ac:dyDescent="0.35">
      <c r="E1431" s="20" t="str">
        <f>IF(F1431="","", VLOOKUP(F1431,All_LTMN_Lookups!J1431:K2653,2,FALSE))</f>
        <v/>
      </c>
    </row>
    <row r="1432" spans="5:5" ht="14.25" customHeight="1" x14ac:dyDescent="0.35">
      <c r="E1432" s="20" t="str">
        <f>IF(F1432="","", VLOOKUP(F1432,All_LTMN_Lookups!J1432:K2654,2,FALSE))</f>
        <v/>
      </c>
    </row>
    <row r="1433" spans="5:5" ht="14.25" customHeight="1" x14ac:dyDescent="0.35">
      <c r="E1433" s="20" t="str">
        <f>IF(F1433="","", VLOOKUP(F1433,All_LTMN_Lookups!J1433:K2655,2,FALSE))</f>
        <v/>
      </c>
    </row>
    <row r="1434" spans="5:5" ht="14.25" customHeight="1" x14ac:dyDescent="0.35">
      <c r="E1434" s="20" t="str">
        <f>IF(F1434="","", VLOOKUP(F1434,All_LTMN_Lookups!J1434:K2656,2,FALSE))</f>
        <v/>
      </c>
    </row>
    <row r="1435" spans="5:5" ht="14.25" customHeight="1" x14ac:dyDescent="0.35">
      <c r="E1435" s="20" t="str">
        <f>IF(F1435="","", VLOOKUP(F1435,All_LTMN_Lookups!J1435:K2657,2,FALSE))</f>
        <v/>
      </c>
    </row>
    <row r="1436" spans="5:5" ht="14.25" customHeight="1" x14ac:dyDescent="0.35">
      <c r="E1436" s="20" t="str">
        <f>IF(F1436="","", VLOOKUP(F1436,All_LTMN_Lookups!J1436:K2658,2,FALSE))</f>
        <v/>
      </c>
    </row>
    <row r="1437" spans="5:5" ht="14.25" customHeight="1" x14ac:dyDescent="0.35">
      <c r="E1437" s="20" t="str">
        <f>IF(F1437="","", VLOOKUP(F1437,All_LTMN_Lookups!J1437:K2659,2,FALSE))</f>
        <v/>
      </c>
    </row>
    <row r="1438" spans="5:5" ht="14.25" customHeight="1" x14ac:dyDescent="0.35">
      <c r="E1438" s="20" t="str">
        <f>IF(F1438="","", VLOOKUP(F1438,All_LTMN_Lookups!J1438:K2660,2,FALSE))</f>
        <v/>
      </c>
    </row>
    <row r="1439" spans="5:5" ht="14.25" customHeight="1" x14ac:dyDescent="0.35">
      <c r="E1439" s="20" t="str">
        <f>IF(F1439="","", VLOOKUP(F1439,All_LTMN_Lookups!J1439:K2661,2,FALSE))</f>
        <v/>
      </c>
    </row>
    <row r="1440" spans="5:5" ht="14.25" customHeight="1" x14ac:dyDescent="0.35">
      <c r="E1440" s="20" t="str">
        <f>IF(F1440="","", VLOOKUP(F1440,All_LTMN_Lookups!J1440:K2662,2,FALSE))</f>
        <v/>
      </c>
    </row>
    <row r="1441" spans="5:5" ht="14.25" customHeight="1" x14ac:dyDescent="0.35">
      <c r="E1441" s="20" t="str">
        <f>IF(F1441="","", VLOOKUP(F1441,All_LTMN_Lookups!J1441:K2663,2,FALSE))</f>
        <v/>
      </c>
    </row>
    <row r="1442" spans="5:5" ht="14.25" customHeight="1" x14ac:dyDescent="0.35">
      <c r="E1442" s="20" t="str">
        <f>IF(F1442="","", VLOOKUP(F1442,All_LTMN_Lookups!J1442:K2664,2,FALSE))</f>
        <v/>
      </c>
    </row>
    <row r="1443" spans="5:5" ht="14.25" customHeight="1" x14ac:dyDescent="0.35">
      <c r="E1443" s="20" t="str">
        <f>IF(F1443="","", VLOOKUP(F1443,All_LTMN_Lookups!J1443:K2665,2,FALSE))</f>
        <v/>
      </c>
    </row>
    <row r="1444" spans="5:5" ht="14.25" customHeight="1" x14ac:dyDescent="0.35">
      <c r="E1444" s="20" t="str">
        <f>IF(F1444="","", VLOOKUP(F1444,All_LTMN_Lookups!J1444:K2666,2,FALSE))</f>
        <v/>
      </c>
    </row>
    <row r="1445" spans="5:5" ht="14.25" customHeight="1" x14ac:dyDescent="0.35">
      <c r="E1445" s="20" t="str">
        <f>IF(F1445="","", VLOOKUP(F1445,All_LTMN_Lookups!J1445:K2667,2,FALSE))</f>
        <v/>
      </c>
    </row>
    <row r="1446" spans="5:5" ht="14.25" customHeight="1" x14ac:dyDescent="0.35">
      <c r="E1446" s="20" t="str">
        <f>IF(F1446="","", VLOOKUP(F1446,All_LTMN_Lookups!J1446:K2668,2,FALSE))</f>
        <v/>
      </c>
    </row>
    <row r="1447" spans="5:5" ht="14.25" customHeight="1" x14ac:dyDescent="0.35">
      <c r="E1447" s="20" t="str">
        <f>IF(F1447="","", VLOOKUP(F1447,All_LTMN_Lookups!J1447:K2669,2,FALSE))</f>
        <v/>
      </c>
    </row>
    <row r="1448" spans="5:5" ht="14.25" customHeight="1" x14ac:dyDescent="0.35">
      <c r="E1448" s="20" t="str">
        <f>IF(F1448="","", VLOOKUP(F1448,All_LTMN_Lookups!J1448:K2670,2,FALSE))</f>
        <v/>
      </c>
    </row>
    <row r="1449" spans="5:5" ht="14.25" customHeight="1" x14ac:dyDescent="0.35">
      <c r="E1449" s="20" t="str">
        <f>IF(F1449="","", VLOOKUP(F1449,All_LTMN_Lookups!J1449:K2671,2,FALSE))</f>
        <v/>
      </c>
    </row>
    <row r="1450" spans="5:5" ht="14.25" customHeight="1" x14ac:dyDescent="0.35">
      <c r="E1450" s="20" t="str">
        <f>IF(F1450="","", VLOOKUP(F1450,All_LTMN_Lookups!J1450:K2672,2,FALSE))</f>
        <v/>
      </c>
    </row>
    <row r="1451" spans="5:5" ht="14.25" customHeight="1" x14ac:dyDescent="0.35">
      <c r="E1451" s="20" t="str">
        <f>IF(F1451="","", VLOOKUP(F1451,All_LTMN_Lookups!J1451:K2673,2,FALSE))</f>
        <v/>
      </c>
    </row>
    <row r="1452" spans="5:5" ht="14.25" customHeight="1" x14ac:dyDescent="0.35">
      <c r="E1452" s="20" t="str">
        <f>IF(F1452="","", VLOOKUP(F1452,All_LTMN_Lookups!J1452:K2674,2,FALSE))</f>
        <v/>
      </c>
    </row>
    <row r="1453" spans="5:5" ht="14.25" customHeight="1" x14ac:dyDescent="0.35">
      <c r="E1453" s="20" t="str">
        <f>IF(F1453="","", VLOOKUP(F1453,All_LTMN_Lookups!J1453:K2675,2,FALSE))</f>
        <v/>
      </c>
    </row>
    <row r="1454" spans="5:5" ht="14.25" customHeight="1" x14ac:dyDescent="0.35">
      <c r="E1454" s="20" t="str">
        <f>IF(F1454="","", VLOOKUP(F1454,All_LTMN_Lookups!J1454:K2676,2,FALSE))</f>
        <v/>
      </c>
    </row>
    <row r="1455" spans="5:5" ht="14.25" customHeight="1" x14ac:dyDescent="0.35">
      <c r="E1455" s="20" t="str">
        <f>IF(F1455="","", VLOOKUP(F1455,All_LTMN_Lookups!J1455:K2677,2,FALSE))</f>
        <v/>
      </c>
    </row>
    <row r="1456" spans="5:5" ht="14.25" customHeight="1" x14ac:dyDescent="0.35">
      <c r="E1456" s="20" t="str">
        <f>IF(F1456="","", VLOOKUP(F1456,All_LTMN_Lookups!J1456:K2678,2,FALSE))</f>
        <v/>
      </c>
    </row>
    <row r="1457" spans="5:5" ht="14.25" customHeight="1" x14ac:dyDescent="0.35">
      <c r="E1457" s="20" t="str">
        <f>IF(F1457="","", VLOOKUP(F1457,All_LTMN_Lookups!J1457:K2679,2,FALSE))</f>
        <v/>
      </c>
    </row>
    <row r="1458" spans="5:5" ht="14.25" customHeight="1" x14ac:dyDescent="0.35">
      <c r="E1458" s="20" t="str">
        <f>IF(F1458="","", VLOOKUP(F1458,All_LTMN_Lookups!J1458:K2680,2,FALSE))</f>
        <v/>
      </c>
    </row>
    <row r="1459" spans="5:5" ht="14.25" customHeight="1" x14ac:dyDescent="0.35">
      <c r="E1459" s="20" t="str">
        <f>IF(F1459="","", VLOOKUP(F1459,All_LTMN_Lookups!J1459:K2681,2,FALSE))</f>
        <v/>
      </c>
    </row>
    <row r="1460" spans="5:5" ht="14.25" customHeight="1" x14ac:dyDescent="0.35">
      <c r="E1460" s="20" t="str">
        <f>IF(F1460="","", VLOOKUP(F1460,All_LTMN_Lookups!J1460:K2682,2,FALSE))</f>
        <v/>
      </c>
    </row>
    <row r="1461" spans="5:5" ht="14.25" customHeight="1" x14ac:dyDescent="0.35">
      <c r="E1461" s="20" t="str">
        <f>IF(F1461="","", VLOOKUP(F1461,All_LTMN_Lookups!J1461:K2683,2,FALSE))</f>
        <v/>
      </c>
    </row>
    <row r="1462" spans="5:5" ht="14.25" customHeight="1" x14ac:dyDescent="0.35">
      <c r="E1462" s="20" t="str">
        <f>IF(F1462="","", VLOOKUP(F1462,All_LTMN_Lookups!J1462:K2684,2,FALSE))</f>
        <v/>
      </c>
    </row>
    <row r="1463" spans="5:5" ht="14.25" customHeight="1" x14ac:dyDescent="0.35">
      <c r="E1463" s="20" t="str">
        <f>IF(F1463="","", VLOOKUP(F1463,All_LTMN_Lookups!J1463:K2685,2,FALSE))</f>
        <v/>
      </c>
    </row>
    <row r="1464" spans="5:5" ht="14.25" customHeight="1" x14ac:dyDescent="0.35">
      <c r="E1464" s="20" t="str">
        <f>IF(F1464="","", VLOOKUP(F1464,All_LTMN_Lookups!J1464:K2686,2,FALSE))</f>
        <v/>
      </c>
    </row>
    <row r="1465" spans="5:5" ht="14.25" customHeight="1" x14ac:dyDescent="0.35">
      <c r="E1465" s="20" t="str">
        <f>IF(F1465="","", VLOOKUP(F1465,All_LTMN_Lookups!J1465:K2687,2,FALSE))</f>
        <v/>
      </c>
    </row>
    <row r="1466" spans="5:5" ht="14.25" customHeight="1" x14ac:dyDescent="0.35">
      <c r="E1466" s="20" t="str">
        <f>IF(F1466="","", VLOOKUP(F1466,All_LTMN_Lookups!J1466:K2688,2,FALSE))</f>
        <v/>
      </c>
    </row>
    <row r="1467" spans="5:5" ht="14.25" customHeight="1" x14ac:dyDescent="0.35">
      <c r="E1467" s="20" t="str">
        <f>IF(F1467="","", VLOOKUP(F1467,All_LTMN_Lookups!J1467:K2689,2,FALSE))</f>
        <v/>
      </c>
    </row>
    <row r="1468" spans="5:5" ht="14.25" customHeight="1" x14ac:dyDescent="0.35">
      <c r="E1468" s="20" t="str">
        <f>IF(F1468="","", VLOOKUP(F1468,All_LTMN_Lookups!J1468:K2690,2,FALSE))</f>
        <v/>
      </c>
    </row>
    <row r="1469" spans="5:5" ht="14.25" customHeight="1" x14ac:dyDescent="0.35">
      <c r="E1469" s="20" t="str">
        <f>IF(F1469="","", VLOOKUP(F1469,All_LTMN_Lookups!J1469:K2691,2,FALSE))</f>
        <v/>
      </c>
    </row>
    <row r="1470" spans="5:5" ht="14.25" customHeight="1" x14ac:dyDescent="0.35">
      <c r="E1470" s="20" t="str">
        <f>IF(F1470="","", VLOOKUP(F1470,All_LTMN_Lookups!J1470:K2692,2,FALSE))</f>
        <v/>
      </c>
    </row>
    <row r="1471" spans="5:5" ht="14.25" customHeight="1" x14ac:dyDescent="0.35">
      <c r="E1471" s="20" t="str">
        <f>IF(F1471="","", VLOOKUP(F1471,All_LTMN_Lookups!J1471:K2693,2,FALSE))</f>
        <v/>
      </c>
    </row>
    <row r="1472" spans="5:5" ht="14.25" customHeight="1" x14ac:dyDescent="0.35">
      <c r="E1472" s="20" t="str">
        <f>IF(F1472="","", VLOOKUP(F1472,All_LTMN_Lookups!J1472:K2694,2,FALSE))</f>
        <v/>
      </c>
    </row>
    <row r="1473" spans="5:5" ht="14.25" customHeight="1" x14ac:dyDescent="0.35">
      <c r="E1473" s="20" t="str">
        <f>IF(F1473="","", VLOOKUP(F1473,All_LTMN_Lookups!J1473:K2695,2,FALSE))</f>
        <v/>
      </c>
    </row>
    <row r="1474" spans="5:5" ht="14.25" customHeight="1" x14ac:dyDescent="0.35">
      <c r="E1474" s="20" t="str">
        <f>IF(F1474="","", VLOOKUP(F1474,All_LTMN_Lookups!J1474:K2696,2,FALSE))</f>
        <v/>
      </c>
    </row>
    <row r="1475" spans="5:5" ht="14.25" customHeight="1" x14ac:dyDescent="0.35">
      <c r="E1475" s="20" t="str">
        <f>IF(F1475="","", VLOOKUP(F1475,All_LTMN_Lookups!J1475:K2697,2,FALSE))</f>
        <v/>
      </c>
    </row>
    <row r="1476" spans="5:5" ht="14.25" customHeight="1" x14ac:dyDescent="0.35">
      <c r="E1476" s="20" t="str">
        <f>IF(F1476="","", VLOOKUP(F1476,All_LTMN_Lookups!J1476:K2698,2,FALSE))</f>
        <v/>
      </c>
    </row>
    <row r="1477" spans="5:5" ht="14.25" customHeight="1" x14ac:dyDescent="0.35">
      <c r="E1477" s="20" t="str">
        <f>IF(F1477="","", VLOOKUP(F1477,All_LTMN_Lookups!J1477:K2699,2,FALSE))</f>
        <v/>
      </c>
    </row>
    <row r="1478" spans="5:5" ht="14.25" customHeight="1" x14ac:dyDescent="0.35">
      <c r="E1478" s="20" t="str">
        <f>IF(F1478="","", VLOOKUP(F1478,All_LTMN_Lookups!J1478:K2700,2,FALSE))</f>
        <v/>
      </c>
    </row>
    <row r="1479" spans="5:5" ht="14.25" customHeight="1" x14ac:dyDescent="0.35">
      <c r="E1479" s="20" t="str">
        <f>IF(F1479="","", VLOOKUP(F1479,All_LTMN_Lookups!J1479:K2701,2,FALSE))</f>
        <v/>
      </c>
    </row>
    <row r="1480" spans="5:5" ht="14.25" customHeight="1" x14ac:dyDescent="0.35">
      <c r="E1480" s="20" t="str">
        <f>IF(F1480="","", VLOOKUP(F1480,All_LTMN_Lookups!J1480:K2702,2,FALSE))</f>
        <v/>
      </c>
    </row>
    <row r="1481" spans="5:5" ht="14.25" customHeight="1" x14ac:dyDescent="0.35">
      <c r="E1481" s="20" t="str">
        <f>IF(F1481="","", VLOOKUP(F1481,All_LTMN_Lookups!J1481:K2703,2,FALSE))</f>
        <v/>
      </c>
    </row>
    <row r="1482" spans="5:5" ht="14.25" customHeight="1" x14ac:dyDescent="0.35">
      <c r="E1482" s="20" t="str">
        <f>IF(F1482="","", VLOOKUP(F1482,All_LTMN_Lookups!J1482:K2704,2,FALSE))</f>
        <v/>
      </c>
    </row>
    <row r="1483" spans="5:5" ht="14.25" customHeight="1" x14ac:dyDescent="0.35">
      <c r="E1483" s="20" t="str">
        <f>IF(F1483="","", VLOOKUP(F1483,All_LTMN_Lookups!J1483:K2705,2,FALSE))</f>
        <v/>
      </c>
    </row>
    <row r="1484" spans="5:5" ht="14.25" customHeight="1" x14ac:dyDescent="0.35">
      <c r="E1484" s="20" t="str">
        <f>IF(F1484="","", VLOOKUP(F1484,All_LTMN_Lookups!J1484:K2706,2,FALSE))</f>
        <v/>
      </c>
    </row>
    <row r="1485" spans="5:5" ht="14.25" customHeight="1" x14ac:dyDescent="0.35">
      <c r="E1485" s="20" t="str">
        <f>IF(F1485="","", VLOOKUP(F1485,All_LTMN_Lookups!J1485:K2707,2,FALSE))</f>
        <v/>
      </c>
    </row>
    <row r="1486" spans="5:5" ht="14.25" customHeight="1" x14ac:dyDescent="0.35">
      <c r="E1486" s="20" t="str">
        <f>IF(F1486="","", VLOOKUP(F1486,All_LTMN_Lookups!J1486:K2708,2,FALSE))</f>
        <v/>
      </c>
    </row>
    <row r="1487" spans="5:5" ht="14.25" customHeight="1" x14ac:dyDescent="0.35">
      <c r="E1487" s="20" t="str">
        <f>IF(F1487="","", VLOOKUP(F1487,All_LTMN_Lookups!J1487:K2709,2,FALSE))</f>
        <v/>
      </c>
    </row>
    <row r="1488" spans="5:5" ht="14.25" customHeight="1" x14ac:dyDescent="0.35">
      <c r="E1488" s="20" t="str">
        <f>IF(F1488="","", VLOOKUP(F1488,All_LTMN_Lookups!J1488:K2710,2,FALSE))</f>
        <v/>
      </c>
    </row>
    <row r="1489" spans="5:5" ht="14.25" customHeight="1" x14ac:dyDescent="0.35">
      <c r="E1489" s="20" t="str">
        <f>IF(F1489="","", VLOOKUP(F1489,All_LTMN_Lookups!J1489:K2711,2,FALSE))</f>
        <v/>
      </c>
    </row>
    <row r="1490" spans="5:5" ht="14.25" customHeight="1" x14ac:dyDescent="0.35">
      <c r="E1490" s="20" t="str">
        <f>IF(F1490="","", VLOOKUP(F1490,All_LTMN_Lookups!J1490:K2712,2,FALSE))</f>
        <v/>
      </c>
    </row>
    <row r="1491" spans="5:5" ht="14.25" customHeight="1" x14ac:dyDescent="0.35">
      <c r="E1491" s="20" t="str">
        <f>IF(F1491="","", VLOOKUP(F1491,All_LTMN_Lookups!J1491:K2713,2,FALSE))</f>
        <v/>
      </c>
    </row>
    <row r="1492" spans="5:5" ht="14.25" customHeight="1" x14ac:dyDescent="0.35">
      <c r="E1492" s="20" t="str">
        <f>IF(F1492="","", VLOOKUP(F1492,All_LTMN_Lookups!J1492:K2714,2,FALSE))</f>
        <v/>
      </c>
    </row>
    <row r="1493" spans="5:5" ht="14.25" customHeight="1" x14ac:dyDescent="0.35">
      <c r="E1493" s="20" t="str">
        <f>IF(F1493="","", VLOOKUP(F1493,All_LTMN_Lookups!J1493:K2715,2,FALSE))</f>
        <v/>
      </c>
    </row>
    <row r="1494" spans="5:5" ht="14.25" customHeight="1" x14ac:dyDescent="0.35">
      <c r="E1494" s="20" t="str">
        <f>IF(F1494="","", VLOOKUP(F1494,All_LTMN_Lookups!J1494:K2716,2,FALSE))</f>
        <v/>
      </c>
    </row>
    <row r="1495" spans="5:5" ht="14.25" customHeight="1" x14ac:dyDescent="0.35">
      <c r="E1495" s="20" t="str">
        <f>IF(F1495="","", VLOOKUP(F1495,All_LTMN_Lookups!J1495:K2717,2,FALSE))</f>
        <v/>
      </c>
    </row>
    <row r="1496" spans="5:5" ht="14.25" customHeight="1" x14ac:dyDescent="0.35">
      <c r="E1496" s="20" t="str">
        <f>IF(F1496="","", VLOOKUP(F1496,All_LTMN_Lookups!J1496:K2718,2,FALSE))</f>
        <v/>
      </c>
    </row>
    <row r="1497" spans="5:5" ht="14.25" customHeight="1" x14ac:dyDescent="0.35">
      <c r="E1497" s="20" t="str">
        <f>IF(F1497="","", VLOOKUP(F1497,All_LTMN_Lookups!J1497:K2719,2,FALSE))</f>
        <v/>
      </c>
    </row>
    <row r="1498" spans="5:5" ht="14.25" customHeight="1" x14ac:dyDescent="0.35">
      <c r="E1498" s="20" t="str">
        <f>IF(F1498="","", VLOOKUP(F1498,All_LTMN_Lookups!J1498:K2720,2,FALSE))</f>
        <v/>
      </c>
    </row>
    <row r="1499" spans="5:5" ht="14.25" customHeight="1" x14ac:dyDescent="0.35">
      <c r="E1499" s="20" t="str">
        <f>IF(F1499="","", VLOOKUP(F1499,All_LTMN_Lookups!J1499:K2721,2,FALSE))</f>
        <v/>
      </c>
    </row>
    <row r="1500" spans="5:5" ht="14.25" customHeight="1" x14ac:dyDescent="0.35">
      <c r="E1500" s="20" t="str">
        <f>IF(F1500="","", VLOOKUP(F1500,All_LTMN_Lookups!J1500:K2722,2,FALSE))</f>
        <v/>
      </c>
    </row>
    <row r="1501" spans="5:5" ht="14.25" customHeight="1" x14ac:dyDescent="0.35">
      <c r="E1501" s="20" t="str">
        <f>IF(F1501="","", VLOOKUP(F1501,All_LTMN_Lookups!J1501:K2723,2,FALSE))</f>
        <v/>
      </c>
    </row>
    <row r="1502" spans="5:5" ht="14.25" customHeight="1" x14ac:dyDescent="0.35">
      <c r="E1502" s="20" t="str">
        <f>IF(F1502="","", VLOOKUP(F1502,All_LTMN_Lookups!J1502:K2724,2,FALSE))</f>
        <v/>
      </c>
    </row>
    <row r="1503" spans="5:5" ht="14.25" customHeight="1" x14ac:dyDescent="0.35">
      <c r="E1503" s="20" t="str">
        <f>IF(F1503="","", VLOOKUP(F1503,All_LTMN_Lookups!J1503:K2725,2,FALSE))</f>
        <v/>
      </c>
    </row>
    <row r="1504" spans="5:5" ht="14.25" customHeight="1" x14ac:dyDescent="0.35">
      <c r="E1504" s="20" t="str">
        <f>IF(F1504="","", VLOOKUP(F1504,All_LTMN_Lookups!J1504:K2726,2,FALSE))</f>
        <v/>
      </c>
    </row>
    <row r="1505" spans="5:5" ht="14.25" customHeight="1" x14ac:dyDescent="0.35">
      <c r="E1505" s="20" t="str">
        <f>IF(F1505="","", VLOOKUP(F1505,All_LTMN_Lookups!J1505:K2727,2,FALSE))</f>
        <v/>
      </c>
    </row>
    <row r="1506" spans="5:5" ht="14.25" customHeight="1" x14ac:dyDescent="0.35">
      <c r="E1506" s="20" t="str">
        <f>IF(F1506="","", VLOOKUP(F1506,All_LTMN_Lookups!J1506:K2728,2,FALSE))</f>
        <v/>
      </c>
    </row>
    <row r="1507" spans="5:5" ht="14.25" customHeight="1" x14ac:dyDescent="0.35">
      <c r="E1507" s="20" t="str">
        <f>IF(F1507="","", VLOOKUP(F1507,All_LTMN_Lookups!J1507:K2729,2,FALSE))</f>
        <v/>
      </c>
    </row>
    <row r="1508" spans="5:5" ht="14.25" customHeight="1" x14ac:dyDescent="0.35">
      <c r="E1508" s="20" t="str">
        <f>IF(F1508="","", VLOOKUP(F1508,All_LTMN_Lookups!J1508:K2730,2,FALSE))</f>
        <v/>
      </c>
    </row>
    <row r="1509" spans="5:5" ht="14.25" customHeight="1" x14ac:dyDescent="0.35">
      <c r="E1509" s="20" t="str">
        <f>IF(F1509="","", VLOOKUP(F1509,All_LTMN_Lookups!J1509:K2731,2,FALSE))</f>
        <v/>
      </c>
    </row>
    <row r="1510" spans="5:5" ht="14.25" customHeight="1" x14ac:dyDescent="0.35">
      <c r="E1510" s="20" t="str">
        <f>IF(F1510="","", VLOOKUP(F1510,All_LTMN_Lookups!J1510:K2732,2,FALSE))</f>
        <v/>
      </c>
    </row>
    <row r="1511" spans="5:5" ht="14.25" customHeight="1" x14ac:dyDescent="0.35">
      <c r="E1511" s="20" t="str">
        <f>IF(F1511="","", VLOOKUP(F1511,All_LTMN_Lookups!J1511:K2733,2,FALSE))</f>
        <v/>
      </c>
    </row>
    <row r="1512" spans="5:5" ht="14.25" customHeight="1" x14ac:dyDescent="0.35">
      <c r="E1512" s="20" t="str">
        <f>IF(F1512="","", VLOOKUP(F1512,All_LTMN_Lookups!J1512:K2734,2,FALSE))</f>
        <v/>
      </c>
    </row>
    <row r="1513" spans="5:5" ht="14.25" customHeight="1" x14ac:dyDescent="0.35">
      <c r="E1513" s="20" t="str">
        <f>IF(F1513="","", VLOOKUP(F1513,All_LTMN_Lookups!J1513:K2735,2,FALSE))</f>
        <v/>
      </c>
    </row>
    <row r="1514" spans="5:5" ht="14.25" customHeight="1" x14ac:dyDescent="0.35">
      <c r="E1514" s="20" t="str">
        <f>IF(F1514="","", VLOOKUP(F1514,All_LTMN_Lookups!J1514:K2736,2,FALSE))</f>
        <v/>
      </c>
    </row>
    <row r="1515" spans="5:5" ht="14.25" customHeight="1" x14ac:dyDescent="0.35">
      <c r="E1515" s="20" t="str">
        <f>IF(F1515="","", VLOOKUP(F1515,All_LTMN_Lookups!J1515:K2737,2,FALSE))</f>
        <v/>
      </c>
    </row>
    <row r="1516" spans="5:5" ht="14.25" customHeight="1" x14ac:dyDescent="0.35">
      <c r="E1516" s="20" t="str">
        <f>IF(F1516="","", VLOOKUP(F1516,All_LTMN_Lookups!J1516:K2738,2,FALSE))</f>
        <v/>
      </c>
    </row>
    <row r="1517" spans="5:5" ht="14.25" customHeight="1" x14ac:dyDescent="0.35">
      <c r="E1517" s="20" t="str">
        <f>IF(F1517="","", VLOOKUP(F1517,All_LTMN_Lookups!J1517:K2739,2,FALSE))</f>
        <v/>
      </c>
    </row>
    <row r="1518" spans="5:5" ht="14.25" customHeight="1" x14ac:dyDescent="0.35">
      <c r="E1518" s="20" t="str">
        <f>IF(F1518="","", VLOOKUP(F1518,All_LTMN_Lookups!J1518:K2740,2,FALSE))</f>
        <v/>
      </c>
    </row>
    <row r="1519" spans="5:5" ht="14.25" customHeight="1" x14ac:dyDescent="0.35">
      <c r="E1519" s="20" t="str">
        <f>IF(F1519="","", VLOOKUP(F1519,All_LTMN_Lookups!J1519:K2741,2,FALSE))</f>
        <v/>
      </c>
    </row>
    <row r="1520" spans="5:5" ht="14.25" customHeight="1" x14ac:dyDescent="0.35">
      <c r="E1520" s="20" t="str">
        <f>IF(F1520="","", VLOOKUP(F1520,All_LTMN_Lookups!J1520:K2742,2,FALSE))</f>
        <v/>
      </c>
    </row>
    <row r="1521" spans="5:5" ht="14.25" customHeight="1" x14ac:dyDescent="0.35">
      <c r="E1521" s="20" t="str">
        <f>IF(F1521="","", VLOOKUP(F1521,All_LTMN_Lookups!J1521:K2743,2,FALSE))</f>
        <v/>
      </c>
    </row>
    <row r="1522" spans="5:5" ht="14.25" customHeight="1" x14ac:dyDescent="0.35">
      <c r="E1522" s="20" t="str">
        <f>IF(F1522="","", VLOOKUP(F1522,All_LTMN_Lookups!J1522:K2744,2,FALSE))</f>
        <v/>
      </c>
    </row>
    <row r="1523" spans="5:5" ht="14.25" customHeight="1" x14ac:dyDescent="0.35">
      <c r="E1523" s="20" t="str">
        <f>IF(F1523="","", VLOOKUP(F1523,All_LTMN_Lookups!J1523:K2745,2,FALSE))</f>
        <v/>
      </c>
    </row>
    <row r="1524" spans="5:5" ht="14.25" customHeight="1" x14ac:dyDescent="0.35">
      <c r="E1524" s="20" t="str">
        <f>IF(F1524="","", VLOOKUP(F1524,All_LTMN_Lookups!J1524:K2746,2,FALSE))</f>
        <v/>
      </c>
    </row>
    <row r="1525" spans="5:5" ht="14.25" customHeight="1" x14ac:dyDescent="0.35">
      <c r="E1525" s="20" t="str">
        <f>IF(F1525="","", VLOOKUP(F1525,All_LTMN_Lookups!J1525:K2747,2,FALSE))</f>
        <v/>
      </c>
    </row>
    <row r="1526" spans="5:5" ht="14.25" customHeight="1" x14ac:dyDescent="0.35">
      <c r="E1526" s="20" t="str">
        <f>IF(F1526="","", VLOOKUP(F1526,All_LTMN_Lookups!J1526:K2748,2,FALSE))</f>
        <v/>
      </c>
    </row>
    <row r="1527" spans="5:5" ht="14.25" customHeight="1" x14ac:dyDescent="0.35">
      <c r="E1527" s="20" t="str">
        <f>IF(F1527="","", VLOOKUP(F1527,All_LTMN_Lookups!J1527:K2749,2,FALSE))</f>
        <v/>
      </c>
    </row>
    <row r="1528" spans="5:5" ht="14.25" customHeight="1" x14ac:dyDescent="0.35">
      <c r="E1528" s="20" t="str">
        <f>IF(F1528="","", VLOOKUP(F1528,All_LTMN_Lookups!J1528:K2750,2,FALSE))</f>
        <v/>
      </c>
    </row>
    <row r="1529" spans="5:5" ht="14.25" customHeight="1" x14ac:dyDescent="0.35">
      <c r="E1529" s="20" t="str">
        <f>IF(F1529="","", VLOOKUP(F1529,All_LTMN_Lookups!J1529:K2751,2,FALSE))</f>
        <v/>
      </c>
    </row>
    <row r="1530" spans="5:5" ht="14.25" customHeight="1" x14ac:dyDescent="0.35">
      <c r="E1530" s="20" t="str">
        <f>IF(F1530="","", VLOOKUP(F1530,All_LTMN_Lookups!J1530:K2752,2,FALSE))</f>
        <v/>
      </c>
    </row>
    <row r="1531" spans="5:5" ht="14.25" customHeight="1" x14ac:dyDescent="0.35">
      <c r="E1531" s="20" t="str">
        <f>IF(F1531="","", VLOOKUP(F1531,All_LTMN_Lookups!J1531:K2753,2,FALSE))</f>
        <v/>
      </c>
    </row>
    <row r="1532" spans="5:5" ht="14.25" customHeight="1" x14ac:dyDescent="0.35">
      <c r="E1532" s="20" t="str">
        <f>IF(F1532="","", VLOOKUP(F1532,All_LTMN_Lookups!J1532:K2754,2,FALSE))</f>
        <v/>
      </c>
    </row>
    <row r="1533" spans="5:5" ht="14.25" customHeight="1" x14ac:dyDescent="0.35">
      <c r="E1533" s="20" t="str">
        <f>IF(F1533="","", VLOOKUP(F1533,All_LTMN_Lookups!J1533:K2755,2,FALSE))</f>
        <v/>
      </c>
    </row>
    <row r="1534" spans="5:5" ht="14.25" customHeight="1" x14ac:dyDescent="0.35">
      <c r="E1534" s="20" t="str">
        <f>IF(F1534="","", VLOOKUP(F1534,All_LTMN_Lookups!J1534:K2756,2,FALSE))</f>
        <v/>
      </c>
    </row>
    <row r="1535" spans="5:5" ht="14.25" customHeight="1" x14ac:dyDescent="0.35">
      <c r="E1535" s="20" t="str">
        <f>IF(F1535="","", VLOOKUP(F1535,All_LTMN_Lookups!J1535:K2757,2,FALSE))</f>
        <v/>
      </c>
    </row>
    <row r="1536" spans="5:5" ht="14.25" customHeight="1" x14ac:dyDescent="0.35">
      <c r="E1536" s="20" t="str">
        <f>IF(F1536="","", VLOOKUP(F1536,All_LTMN_Lookups!J1536:K2758,2,FALSE))</f>
        <v/>
      </c>
    </row>
    <row r="1537" spans="5:5" ht="14.25" customHeight="1" x14ac:dyDescent="0.35">
      <c r="E1537" s="20" t="str">
        <f>IF(F1537="","", VLOOKUP(F1537,All_LTMN_Lookups!J1537:K2759,2,FALSE))</f>
        <v/>
      </c>
    </row>
    <row r="1538" spans="5:5" ht="14.25" customHeight="1" x14ac:dyDescent="0.35">
      <c r="E1538" s="20" t="str">
        <f>IF(F1538="","", VLOOKUP(F1538,All_LTMN_Lookups!J1538:K2760,2,FALSE))</f>
        <v/>
      </c>
    </row>
    <row r="1539" spans="5:5" ht="14.25" customHeight="1" x14ac:dyDescent="0.35">
      <c r="E1539" s="20" t="str">
        <f>IF(F1539="","", VLOOKUP(F1539,All_LTMN_Lookups!J1539:K2761,2,FALSE))</f>
        <v/>
      </c>
    </row>
    <row r="1540" spans="5:5" ht="14.25" customHeight="1" x14ac:dyDescent="0.35">
      <c r="E1540" s="20" t="str">
        <f>IF(F1540="","", VLOOKUP(F1540,All_LTMN_Lookups!J1540:K2762,2,FALSE))</f>
        <v/>
      </c>
    </row>
    <row r="1541" spans="5:5" ht="14.25" customHeight="1" x14ac:dyDescent="0.35">
      <c r="E1541" s="20" t="str">
        <f>IF(F1541="","", VLOOKUP(F1541,All_LTMN_Lookups!J1541:K2763,2,FALSE))</f>
        <v/>
      </c>
    </row>
    <row r="1542" spans="5:5" ht="14.25" customHeight="1" x14ac:dyDescent="0.35">
      <c r="E1542" s="20" t="str">
        <f>IF(F1542="","", VLOOKUP(F1542,All_LTMN_Lookups!J1542:K2764,2,FALSE))</f>
        <v/>
      </c>
    </row>
    <row r="1543" spans="5:5" ht="14.25" customHeight="1" x14ac:dyDescent="0.35">
      <c r="E1543" s="20" t="str">
        <f>IF(F1543="","", VLOOKUP(F1543,All_LTMN_Lookups!J1543:K2765,2,FALSE))</f>
        <v/>
      </c>
    </row>
    <row r="1544" spans="5:5" ht="14.25" customHeight="1" x14ac:dyDescent="0.35">
      <c r="E1544" s="20" t="str">
        <f>IF(F1544="","", VLOOKUP(F1544,All_LTMN_Lookups!J1544:K2766,2,FALSE))</f>
        <v/>
      </c>
    </row>
    <row r="1545" spans="5:5" ht="14.25" customHeight="1" x14ac:dyDescent="0.35">
      <c r="E1545" s="20" t="str">
        <f>IF(F1545="","", VLOOKUP(F1545,All_LTMN_Lookups!J1545:K2767,2,FALSE))</f>
        <v/>
      </c>
    </row>
    <row r="1546" spans="5:5" ht="14.25" customHeight="1" x14ac:dyDescent="0.35">
      <c r="E1546" s="20" t="str">
        <f>IF(F1546="","", VLOOKUP(F1546,All_LTMN_Lookups!J1546:K2768,2,FALSE))</f>
        <v/>
      </c>
    </row>
    <row r="1547" spans="5:5" ht="14.25" customHeight="1" x14ac:dyDescent="0.35">
      <c r="E1547" s="20" t="str">
        <f>IF(F1547="","", VLOOKUP(F1547,All_LTMN_Lookups!J1547:K2769,2,FALSE))</f>
        <v/>
      </c>
    </row>
    <row r="1548" spans="5:5" ht="14.25" customHeight="1" x14ac:dyDescent="0.35">
      <c r="E1548" s="20" t="str">
        <f>IF(F1548="","", VLOOKUP(F1548,All_LTMN_Lookups!J1548:K2770,2,FALSE))</f>
        <v/>
      </c>
    </row>
    <row r="1549" spans="5:5" ht="14.25" customHeight="1" x14ac:dyDescent="0.35">
      <c r="E1549" s="20" t="str">
        <f>IF(F1549="","", VLOOKUP(F1549,All_LTMN_Lookups!J1549:K2771,2,FALSE))</f>
        <v/>
      </c>
    </row>
    <row r="1550" spans="5:5" ht="14.25" customHeight="1" x14ac:dyDescent="0.35">
      <c r="E1550" s="20" t="str">
        <f>IF(F1550="","", VLOOKUP(F1550,All_LTMN_Lookups!J1550:K2772,2,FALSE))</f>
        <v/>
      </c>
    </row>
    <row r="1551" spans="5:5" ht="14.25" customHeight="1" x14ac:dyDescent="0.35">
      <c r="E1551" s="20" t="str">
        <f>IF(F1551="","", VLOOKUP(F1551,All_LTMN_Lookups!J1551:K2773,2,FALSE))</f>
        <v/>
      </c>
    </row>
    <row r="1552" spans="5:5" ht="14.25" customHeight="1" x14ac:dyDescent="0.35">
      <c r="E1552" s="20" t="str">
        <f>IF(F1552="","", VLOOKUP(F1552,All_LTMN_Lookups!J1552:K2774,2,FALSE))</f>
        <v/>
      </c>
    </row>
    <row r="1553" spans="5:5" ht="14.25" customHeight="1" x14ac:dyDescent="0.35">
      <c r="E1553" s="20" t="str">
        <f>IF(F1553="","", VLOOKUP(F1553,All_LTMN_Lookups!J1553:K2775,2,FALSE))</f>
        <v/>
      </c>
    </row>
    <row r="1554" spans="5:5" ht="14.25" customHeight="1" x14ac:dyDescent="0.35">
      <c r="E1554" s="20" t="str">
        <f>IF(F1554="","", VLOOKUP(F1554,All_LTMN_Lookups!J1554:K2776,2,FALSE))</f>
        <v/>
      </c>
    </row>
    <row r="1555" spans="5:5" ht="14.25" customHeight="1" x14ac:dyDescent="0.35">
      <c r="E1555" s="20" t="str">
        <f>IF(F1555="","", VLOOKUP(F1555,All_LTMN_Lookups!J1555:K2777,2,FALSE))</f>
        <v/>
      </c>
    </row>
    <row r="1556" spans="5:5" ht="14.25" customHeight="1" x14ac:dyDescent="0.35">
      <c r="E1556" s="20" t="str">
        <f>IF(F1556="","", VLOOKUP(F1556,All_LTMN_Lookups!J1556:K2778,2,FALSE))</f>
        <v/>
      </c>
    </row>
    <row r="1557" spans="5:5" ht="14.25" customHeight="1" x14ac:dyDescent="0.35">
      <c r="E1557" s="20" t="str">
        <f>IF(F1557="","", VLOOKUP(F1557,All_LTMN_Lookups!J1557:K2779,2,FALSE))</f>
        <v/>
      </c>
    </row>
    <row r="1558" spans="5:5" ht="14.25" customHeight="1" x14ac:dyDescent="0.35">
      <c r="E1558" s="20" t="str">
        <f>IF(F1558="","", VLOOKUP(F1558,All_LTMN_Lookups!J1558:K2780,2,FALSE))</f>
        <v/>
      </c>
    </row>
    <row r="1559" spans="5:5" ht="14.25" customHeight="1" x14ac:dyDescent="0.35">
      <c r="E1559" s="20" t="str">
        <f>IF(F1559="","", VLOOKUP(F1559,All_LTMN_Lookups!J1559:K2781,2,FALSE))</f>
        <v/>
      </c>
    </row>
    <row r="1560" spans="5:5" ht="14.25" customHeight="1" x14ac:dyDescent="0.35">
      <c r="E1560" s="20" t="str">
        <f>IF(F1560="","", VLOOKUP(F1560,All_LTMN_Lookups!J1560:K2782,2,FALSE))</f>
        <v/>
      </c>
    </row>
    <row r="1561" spans="5:5" ht="14.25" customHeight="1" x14ac:dyDescent="0.35">
      <c r="E1561" s="20" t="str">
        <f>IF(F1561="","", VLOOKUP(F1561,All_LTMN_Lookups!J1561:K2783,2,FALSE))</f>
        <v/>
      </c>
    </row>
    <row r="1562" spans="5:5" ht="14.25" customHeight="1" x14ac:dyDescent="0.35">
      <c r="E1562" s="20" t="str">
        <f>IF(F1562="","", VLOOKUP(F1562,All_LTMN_Lookups!J1562:K2784,2,FALSE))</f>
        <v/>
      </c>
    </row>
    <row r="1563" spans="5:5" ht="14.25" customHeight="1" x14ac:dyDescent="0.35">
      <c r="E1563" s="20" t="str">
        <f>IF(F1563="","", VLOOKUP(F1563,All_LTMN_Lookups!J1563:K2785,2,FALSE))</f>
        <v/>
      </c>
    </row>
    <row r="1564" spans="5:5" ht="14.25" customHeight="1" x14ac:dyDescent="0.35">
      <c r="E1564" s="20" t="str">
        <f>IF(F1564="","", VLOOKUP(F1564,All_LTMN_Lookups!J1564:K2786,2,FALSE))</f>
        <v/>
      </c>
    </row>
    <row r="1565" spans="5:5" ht="14.25" customHeight="1" x14ac:dyDescent="0.35">
      <c r="E1565" s="20" t="str">
        <f>IF(F1565="","", VLOOKUP(F1565,All_LTMN_Lookups!J1565:K2787,2,FALSE))</f>
        <v/>
      </c>
    </row>
    <row r="1566" spans="5:5" ht="14.25" customHeight="1" x14ac:dyDescent="0.35">
      <c r="E1566" s="20" t="str">
        <f>IF(F1566="","", VLOOKUP(F1566,All_LTMN_Lookups!J1566:K2788,2,FALSE))</f>
        <v/>
      </c>
    </row>
    <row r="1567" spans="5:5" ht="14.25" customHeight="1" x14ac:dyDescent="0.35">
      <c r="E1567" s="20" t="str">
        <f>IF(F1567="","", VLOOKUP(F1567,All_LTMN_Lookups!J1567:K2789,2,FALSE))</f>
        <v/>
      </c>
    </row>
    <row r="1568" spans="5:5" ht="14.25" customHeight="1" x14ac:dyDescent="0.35">
      <c r="E1568" s="20" t="str">
        <f>IF(F1568="","", VLOOKUP(F1568,All_LTMN_Lookups!J1568:K2790,2,FALSE))</f>
        <v/>
      </c>
    </row>
    <row r="1569" spans="5:5" ht="14.25" customHeight="1" x14ac:dyDescent="0.35">
      <c r="E1569" s="20" t="str">
        <f>IF(F1569="","", VLOOKUP(F1569,All_LTMN_Lookups!J1569:K2791,2,FALSE))</f>
        <v/>
      </c>
    </row>
    <row r="1570" spans="5:5" ht="14.25" customHeight="1" x14ac:dyDescent="0.35">
      <c r="E1570" s="20" t="str">
        <f>IF(F1570="","", VLOOKUP(F1570,All_LTMN_Lookups!J1570:K2792,2,FALSE))</f>
        <v/>
      </c>
    </row>
    <row r="1571" spans="5:5" ht="14.25" customHeight="1" x14ac:dyDescent="0.35">
      <c r="E1571" s="20" t="str">
        <f>IF(F1571="","", VLOOKUP(F1571,All_LTMN_Lookups!J1571:K2793,2,FALSE))</f>
        <v/>
      </c>
    </row>
    <row r="1572" spans="5:5" ht="14.25" customHeight="1" x14ac:dyDescent="0.35">
      <c r="E1572" s="20" t="str">
        <f>IF(F1572="","", VLOOKUP(F1572,All_LTMN_Lookups!J1572:K2794,2,FALSE))</f>
        <v/>
      </c>
    </row>
    <row r="1573" spans="5:5" ht="14.25" customHeight="1" x14ac:dyDescent="0.35">
      <c r="E1573" s="20" t="str">
        <f>IF(F1573="","", VLOOKUP(F1573,All_LTMN_Lookups!J1573:K2795,2,FALSE))</f>
        <v/>
      </c>
    </row>
    <row r="1574" spans="5:5" ht="14.25" customHeight="1" x14ac:dyDescent="0.35">
      <c r="E1574" s="20" t="str">
        <f>IF(F1574="","", VLOOKUP(F1574,All_LTMN_Lookups!J1574:K2796,2,FALSE))</f>
        <v/>
      </c>
    </row>
    <row r="1575" spans="5:5" ht="14.25" customHeight="1" x14ac:dyDescent="0.35">
      <c r="E1575" s="20" t="str">
        <f>IF(F1575="","", VLOOKUP(F1575,All_LTMN_Lookups!J1575:K2797,2,FALSE))</f>
        <v/>
      </c>
    </row>
    <row r="1576" spans="5:5" ht="14.25" customHeight="1" x14ac:dyDescent="0.35">
      <c r="E1576" s="20" t="str">
        <f>IF(F1576="","", VLOOKUP(F1576,All_LTMN_Lookups!J1576:K2798,2,FALSE))</f>
        <v/>
      </c>
    </row>
    <row r="1577" spans="5:5" ht="14.25" customHeight="1" x14ac:dyDescent="0.35">
      <c r="E1577" s="20" t="str">
        <f>IF(F1577="","", VLOOKUP(F1577,All_LTMN_Lookups!J1577:K2799,2,FALSE))</f>
        <v/>
      </c>
    </row>
    <row r="1578" spans="5:5" ht="14.25" customHeight="1" x14ac:dyDescent="0.35">
      <c r="E1578" s="20" t="str">
        <f>IF(F1578="","", VLOOKUP(F1578,All_LTMN_Lookups!J1578:K2800,2,FALSE))</f>
        <v/>
      </c>
    </row>
    <row r="1579" spans="5:5" ht="14.25" customHeight="1" x14ac:dyDescent="0.35">
      <c r="E1579" s="20" t="str">
        <f>IF(F1579="","", VLOOKUP(F1579,All_LTMN_Lookups!J1579:K2801,2,FALSE))</f>
        <v/>
      </c>
    </row>
    <row r="1580" spans="5:5" ht="14.25" customHeight="1" x14ac:dyDescent="0.35">
      <c r="E1580" s="20" t="str">
        <f>IF(F1580="","", VLOOKUP(F1580,All_LTMN_Lookups!J1580:K2802,2,FALSE))</f>
        <v/>
      </c>
    </row>
    <row r="1581" spans="5:5" ht="14.25" customHeight="1" x14ac:dyDescent="0.35">
      <c r="E1581" s="20" t="str">
        <f>IF(F1581="","", VLOOKUP(F1581,All_LTMN_Lookups!J1581:K2803,2,FALSE))</f>
        <v/>
      </c>
    </row>
    <row r="1582" spans="5:5" ht="14.25" customHeight="1" x14ac:dyDescent="0.35">
      <c r="E1582" s="20" t="str">
        <f>IF(F1582="","", VLOOKUP(F1582,All_LTMN_Lookups!J1582:K2804,2,FALSE))</f>
        <v/>
      </c>
    </row>
    <row r="1583" spans="5:5" ht="14.25" customHeight="1" x14ac:dyDescent="0.35">
      <c r="E1583" s="20" t="str">
        <f>IF(F1583="","", VLOOKUP(F1583,All_LTMN_Lookups!J1583:K2805,2,FALSE))</f>
        <v/>
      </c>
    </row>
    <row r="1584" spans="5:5" ht="14.25" customHeight="1" x14ac:dyDescent="0.35">
      <c r="E1584" s="20" t="str">
        <f>IF(F1584="","", VLOOKUP(F1584,All_LTMN_Lookups!J1584:K2806,2,FALSE))</f>
        <v/>
      </c>
    </row>
    <row r="1585" spans="5:5" ht="14.25" customHeight="1" x14ac:dyDescent="0.35">
      <c r="E1585" s="20" t="str">
        <f>IF(F1585="","", VLOOKUP(F1585,All_LTMN_Lookups!J1585:K2807,2,FALSE))</f>
        <v/>
      </c>
    </row>
    <row r="1586" spans="5:5" ht="14.25" customHeight="1" x14ac:dyDescent="0.35">
      <c r="E1586" s="20" t="str">
        <f>IF(F1586="","", VLOOKUP(F1586,All_LTMN_Lookups!J1586:K2808,2,FALSE))</f>
        <v/>
      </c>
    </row>
    <row r="1587" spans="5:5" ht="14.25" customHeight="1" x14ac:dyDescent="0.35">
      <c r="E1587" s="20" t="str">
        <f>IF(F1587="","", VLOOKUP(F1587,All_LTMN_Lookups!J1587:K2809,2,FALSE))</f>
        <v/>
      </c>
    </row>
    <row r="1588" spans="5:5" ht="14.25" customHeight="1" x14ac:dyDescent="0.35">
      <c r="E1588" s="20" t="str">
        <f>IF(F1588="","", VLOOKUP(F1588,All_LTMN_Lookups!J1588:K2810,2,FALSE))</f>
        <v/>
      </c>
    </row>
    <row r="1589" spans="5:5" ht="14.25" customHeight="1" x14ac:dyDescent="0.35">
      <c r="E1589" s="20" t="str">
        <f>IF(F1589="","", VLOOKUP(F1589,All_LTMN_Lookups!J1589:K2811,2,FALSE))</f>
        <v/>
      </c>
    </row>
    <row r="1590" spans="5:5" ht="14.25" customHeight="1" x14ac:dyDescent="0.35">
      <c r="E1590" s="20" t="str">
        <f>IF(F1590="","", VLOOKUP(F1590,All_LTMN_Lookups!J1590:K2812,2,FALSE))</f>
        <v/>
      </c>
    </row>
    <row r="1591" spans="5:5" ht="14.25" customHeight="1" x14ac:dyDescent="0.35">
      <c r="E1591" s="20" t="str">
        <f>IF(F1591="","", VLOOKUP(F1591,All_LTMN_Lookups!J1591:K2813,2,FALSE))</f>
        <v/>
      </c>
    </row>
    <row r="1592" spans="5:5" ht="14.25" customHeight="1" x14ac:dyDescent="0.35">
      <c r="E1592" s="20" t="str">
        <f>IF(F1592="","", VLOOKUP(F1592,All_LTMN_Lookups!J1592:K2814,2,FALSE))</f>
        <v/>
      </c>
    </row>
    <row r="1593" spans="5:5" ht="14.25" customHeight="1" x14ac:dyDescent="0.35">
      <c r="E1593" s="20" t="str">
        <f>IF(F1593="","", VLOOKUP(F1593,All_LTMN_Lookups!J1593:K2815,2,FALSE))</f>
        <v/>
      </c>
    </row>
    <row r="1594" spans="5:5" ht="14.25" customHeight="1" x14ac:dyDescent="0.35">
      <c r="E1594" s="20" t="str">
        <f>IF(F1594="","", VLOOKUP(F1594,All_LTMN_Lookups!J1594:K2816,2,FALSE))</f>
        <v/>
      </c>
    </row>
    <row r="1595" spans="5:5" ht="14.25" customHeight="1" x14ac:dyDescent="0.35">
      <c r="E1595" s="20" t="str">
        <f>IF(F1595="","", VLOOKUP(F1595,All_LTMN_Lookups!J1595:K2817,2,FALSE))</f>
        <v/>
      </c>
    </row>
    <row r="1596" spans="5:5" ht="14.25" customHeight="1" x14ac:dyDescent="0.35">
      <c r="E1596" s="20" t="str">
        <f>IF(F1596="","", VLOOKUP(F1596,All_LTMN_Lookups!J1596:K2818,2,FALSE))</f>
        <v/>
      </c>
    </row>
    <row r="1597" spans="5:5" ht="14.25" customHeight="1" x14ac:dyDescent="0.35">
      <c r="E1597" s="20" t="str">
        <f>IF(F1597="","", VLOOKUP(F1597,All_LTMN_Lookups!J1597:K2819,2,FALSE))</f>
        <v/>
      </c>
    </row>
    <row r="1598" spans="5:5" ht="14.25" customHeight="1" x14ac:dyDescent="0.35">
      <c r="E1598" s="20" t="str">
        <f>IF(F1598="","", VLOOKUP(F1598,All_LTMN_Lookups!J1598:K2820,2,FALSE))</f>
        <v/>
      </c>
    </row>
    <row r="1599" spans="5:5" ht="14.25" customHeight="1" x14ac:dyDescent="0.35">
      <c r="E1599" s="20" t="str">
        <f>IF(F1599="","", VLOOKUP(F1599,All_LTMN_Lookups!J1599:K2821,2,FALSE))</f>
        <v/>
      </c>
    </row>
    <row r="1600" spans="5:5" ht="14.25" customHeight="1" x14ac:dyDescent="0.35">
      <c r="E1600" s="20" t="str">
        <f>IF(F1600="","", VLOOKUP(F1600,All_LTMN_Lookups!J1600:K2822,2,FALSE))</f>
        <v/>
      </c>
    </row>
    <row r="1601" spans="5:5" ht="14.25" customHeight="1" x14ac:dyDescent="0.35">
      <c r="E1601" s="20" t="str">
        <f>IF(F1601="","", VLOOKUP(F1601,All_LTMN_Lookups!J1601:K2823,2,FALSE))</f>
        <v/>
      </c>
    </row>
    <row r="1602" spans="5:5" ht="14.25" customHeight="1" x14ac:dyDescent="0.35">
      <c r="E1602" s="20" t="str">
        <f>IF(F1602="","", VLOOKUP(F1602,All_LTMN_Lookups!J1602:K2824,2,FALSE))</f>
        <v/>
      </c>
    </row>
    <row r="1603" spans="5:5" ht="14.25" customHeight="1" x14ac:dyDescent="0.35">
      <c r="E1603" s="20" t="str">
        <f>IF(F1603="","", VLOOKUP(F1603,All_LTMN_Lookups!J1603:K2825,2,FALSE))</f>
        <v/>
      </c>
    </row>
    <row r="1604" spans="5:5" ht="14.25" customHeight="1" x14ac:dyDescent="0.35">
      <c r="E1604" s="20" t="str">
        <f>IF(F1604="","", VLOOKUP(F1604,All_LTMN_Lookups!J1604:K2826,2,FALSE))</f>
        <v/>
      </c>
    </row>
    <row r="1605" spans="5:5" ht="14.25" customHeight="1" x14ac:dyDescent="0.35">
      <c r="E1605" s="20" t="str">
        <f>IF(F1605="","", VLOOKUP(F1605,All_LTMN_Lookups!J1605:K2827,2,FALSE))</f>
        <v/>
      </c>
    </row>
    <row r="1606" spans="5:5" ht="14.25" customHeight="1" x14ac:dyDescent="0.35">
      <c r="E1606" s="20" t="str">
        <f>IF(F1606="","", VLOOKUP(F1606,All_LTMN_Lookups!J1606:K2828,2,FALSE))</f>
        <v/>
      </c>
    </row>
    <row r="1607" spans="5:5" ht="14.25" customHeight="1" x14ac:dyDescent="0.35">
      <c r="E1607" s="20" t="str">
        <f>IF(F1607="","", VLOOKUP(F1607,All_LTMN_Lookups!J1607:K2829,2,FALSE))</f>
        <v/>
      </c>
    </row>
    <row r="1608" spans="5:5" ht="14.25" customHeight="1" x14ac:dyDescent="0.35">
      <c r="E1608" s="20" t="str">
        <f>IF(F1608="","", VLOOKUP(F1608,All_LTMN_Lookups!J1608:K2830,2,FALSE))</f>
        <v/>
      </c>
    </row>
    <row r="1609" spans="5:5" ht="14.25" customHeight="1" x14ac:dyDescent="0.35">
      <c r="E1609" s="20" t="str">
        <f>IF(F1609="","", VLOOKUP(F1609,All_LTMN_Lookups!J1609:K2831,2,FALSE))</f>
        <v/>
      </c>
    </row>
    <row r="1610" spans="5:5" ht="14.25" customHeight="1" x14ac:dyDescent="0.35">
      <c r="E1610" s="20" t="str">
        <f>IF(F1610="","", VLOOKUP(F1610,All_LTMN_Lookups!J1610:K2832,2,FALSE))</f>
        <v/>
      </c>
    </row>
    <row r="1611" spans="5:5" ht="14.25" customHeight="1" x14ac:dyDescent="0.35">
      <c r="E1611" s="20" t="str">
        <f>IF(F1611="","", VLOOKUP(F1611,All_LTMN_Lookups!J1611:K2833,2,FALSE))</f>
        <v/>
      </c>
    </row>
    <row r="1612" spans="5:5" ht="14.25" customHeight="1" x14ac:dyDescent="0.35">
      <c r="E1612" s="20" t="str">
        <f>IF(F1612="","", VLOOKUP(F1612,All_LTMN_Lookups!J1612:K2834,2,FALSE))</f>
        <v/>
      </c>
    </row>
    <row r="1613" spans="5:5" ht="14.25" customHeight="1" x14ac:dyDescent="0.35">
      <c r="E1613" s="20" t="str">
        <f>IF(F1613="","", VLOOKUP(F1613,All_LTMN_Lookups!J1613:K2835,2,FALSE))</f>
        <v/>
      </c>
    </row>
    <row r="1614" spans="5:5" ht="14.25" customHeight="1" x14ac:dyDescent="0.35">
      <c r="E1614" s="20" t="str">
        <f>IF(F1614="","", VLOOKUP(F1614,All_LTMN_Lookups!J1614:K2836,2,FALSE))</f>
        <v/>
      </c>
    </row>
    <row r="1615" spans="5:5" ht="14.25" customHeight="1" x14ac:dyDescent="0.35">
      <c r="E1615" s="20" t="str">
        <f>IF(F1615="","", VLOOKUP(F1615,All_LTMN_Lookups!J1615:K2837,2,FALSE))</f>
        <v/>
      </c>
    </row>
    <row r="1616" spans="5:5" ht="14.25" customHeight="1" x14ac:dyDescent="0.35">
      <c r="E1616" s="20" t="str">
        <f>IF(F1616="","", VLOOKUP(F1616,All_LTMN_Lookups!J1616:K2838,2,FALSE))</f>
        <v/>
      </c>
    </row>
    <row r="1617" spans="5:5" ht="14.25" customHeight="1" x14ac:dyDescent="0.35">
      <c r="E1617" s="20" t="str">
        <f>IF(F1617="","", VLOOKUP(F1617,All_LTMN_Lookups!J1617:K2839,2,FALSE))</f>
        <v/>
      </c>
    </row>
    <row r="1618" spans="5:5" ht="14.25" customHeight="1" x14ac:dyDescent="0.35">
      <c r="E1618" s="20" t="str">
        <f>IF(F1618="","", VLOOKUP(F1618,All_LTMN_Lookups!J1618:K2840,2,FALSE))</f>
        <v/>
      </c>
    </row>
    <row r="1619" spans="5:5" ht="14.25" customHeight="1" x14ac:dyDescent="0.35">
      <c r="E1619" s="20" t="str">
        <f>IF(F1619="","", VLOOKUP(F1619,All_LTMN_Lookups!J1619:K2841,2,FALSE))</f>
        <v/>
      </c>
    </row>
    <row r="1620" spans="5:5" ht="14.25" customHeight="1" x14ac:dyDescent="0.35">
      <c r="E1620" s="20" t="str">
        <f>IF(F1620="","", VLOOKUP(F1620,All_LTMN_Lookups!J1620:K2842,2,FALSE))</f>
        <v/>
      </c>
    </row>
    <row r="1621" spans="5:5" ht="14.25" customHeight="1" x14ac:dyDescent="0.35">
      <c r="E1621" s="20" t="str">
        <f>IF(F1621="","", VLOOKUP(F1621,All_LTMN_Lookups!J1621:K2843,2,FALSE))</f>
        <v/>
      </c>
    </row>
    <row r="1622" spans="5:5" ht="14.25" customHeight="1" x14ac:dyDescent="0.35">
      <c r="E1622" s="20" t="str">
        <f>IF(F1622="","", VLOOKUP(F1622,All_LTMN_Lookups!J1622:K2844,2,FALSE))</f>
        <v/>
      </c>
    </row>
    <row r="1623" spans="5:5" ht="14.25" customHeight="1" x14ac:dyDescent="0.35">
      <c r="E1623" s="20" t="str">
        <f>IF(F1623="","", VLOOKUP(F1623,All_LTMN_Lookups!J1623:K2845,2,FALSE))</f>
        <v/>
      </c>
    </row>
    <row r="1624" spans="5:5" ht="14.25" customHeight="1" x14ac:dyDescent="0.35">
      <c r="E1624" s="20" t="str">
        <f>IF(F1624="","", VLOOKUP(F1624,All_LTMN_Lookups!J1624:K2846,2,FALSE))</f>
        <v/>
      </c>
    </row>
    <row r="1625" spans="5:5" ht="14.25" customHeight="1" x14ac:dyDescent="0.35">
      <c r="E1625" s="20" t="str">
        <f>IF(F1625="","", VLOOKUP(F1625,All_LTMN_Lookups!J1625:K2847,2,FALSE))</f>
        <v/>
      </c>
    </row>
    <row r="1626" spans="5:5" ht="14.25" customHeight="1" x14ac:dyDescent="0.35">
      <c r="E1626" s="20" t="str">
        <f>IF(F1626="","", VLOOKUP(F1626,All_LTMN_Lookups!J1626:K2848,2,FALSE))</f>
        <v/>
      </c>
    </row>
    <row r="1627" spans="5:5" ht="14.25" customHeight="1" x14ac:dyDescent="0.35">
      <c r="E1627" s="20" t="str">
        <f>IF(F1627="","", VLOOKUP(F1627,All_LTMN_Lookups!J1627:K2849,2,FALSE))</f>
        <v/>
      </c>
    </row>
    <row r="1628" spans="5:5" ht="14.25" customHeight="1" x14ac:dyDescent="0.35">
      <c r="E1628" s="20" t="str">
        <f>IF(F1628="","", VLOOKUP(F1628,All_LTMN_Lookups!J1628:K2850,2,FALSE))</f>
        <v/>
      </c>
    </row>
    <row r="1629" spans="5:5" ht="14.25" customHeight="1" x14ac:dyDescent="0.35">
      <c r="E1629" s="20" t="str">
        <f>IF(F1629="","", VLOOKUP(F1629,All_LTMN_Lookups!J1629:K2851,2,FALSE))</f>
        <v/>
      </c>
    </row>
    <row r="1630" spans="5:5" ht="14.25" customHeight="1" x14ac:dyDescent="0.35">
      <c r="E1630" s="20" t="str">
        <f>IF(F1630="","", VLOOKUP(F1630,All_LTMN_Lookups!J1630:K2852,2,FALSE))</f>
        <v/>
      </c>
    </row>
    <row r="1631" spans="5:5" ht="14.25" customHeight="1" x14ac:dyDescent="0.35">
      <c r="E1631" s="20" t="str">
        <f>IF(F1631="","", VLOOKUP(F1631,All_LTMN_Lookups!J1631:K2853,2,FALSE))</f>
        <v/>
      </c>
    </row>
    <row r="1632" spans="5:5" ht="14.25" customHeight="1" x14ac:dyDescent="0.35">
      <c r="E1632" s="20" t="str">
        <f>IF(F1632="","", VLOOKUP(F1632,All_LTMN_Lookups!J1632:K2854,2,FALSE))</f>
        <v/>
      </c>
    </row>
    <row r="1633" spans="5:5" ht="14.25" customHeight="1" x14ac:dyDescent="0.35">
      <c r="E1633" s="20" t="str">
        <f>IF(F1633="","", VLOOKUP(F1633,All_LTMN_Lookups!J1633:K2855,2,FALSE))</f>
        <v/>
      </c>
    </row>
    <row r="1634" spans="5:5" ht="14.25" customHeight="1" x14ac:dyDescent="0.35">
      <c r="E1634" s="20" t="str">
        <f>IF(F1634="","", VLOOKUP(F1634,All_LTMN_Lookups!J1634:K2856,2,FALSE))</f>
        <v/>
      </c>
    </row>
    <row r="1635" spans="5:5" ht="14.25" customHeight="1" x14ac:dyDescent="0.35">
      <c r="E1635" s="20" t="str">
        <f>IF(F1635="","", VLOOKUP(F1635,All_LTMN_Lookups!J1635:K2857,2,FALSE))</f>
        <v/>
      </c>
    </row>
    <row r="1636" spans="5:5" ht="14.25" customHeight="1" x14ac:dyDescent="0.35">
      <c r="E1636" s="20" t="str">
        <f>IF(F1636="","", VLOOKUP(F1636,All_LTMN_Lookups!J1636:K2858,2,FALSE))</f>
        <v/>
      </c>
    </row>
    <row r="1637" spans="5:5" ht="14.25" customHeight="1" x14ac:dyDescent="0.35">
      <c r="E1637" s="20" t="str">
        <f>IF(F1637="","", VLOOKUP(F1637,All_LTMN_Lookups!J1637:K2859,2,FALSE))</f>
        <v/>
      </c>
    </row>
    <row r="1638" spans="5:5" ht="14.25" customHeight="1" x14ac:dyDescent="0.35">
      <c r="E1638" s="20" t="str">
        <f>IF(F1638="","", VLOOKUP(F1638,All_LTMN_Lookups!J1638:K2860,2,FALSE))</f>
        <v/>
      </c>
    </row>
    <row r="1639" spans="5:5" ht="14.25" customHeight="1" x14ac:dyDescent="0.35">
      <c r="E1639" s="20" t="str">
        <f>IF(F1639="","", VLOOKUP(F1639,All_LTMN_Lookups!J1639:K2861,2,FALSE))</f>
        <v/>
      </c>
    </row>
    <row r="1640" spans="5:5" ht="14.25" customHeight="1" x14ac:dyDescent="0.35">
      <c r="E1640" s="20" t="str">
        <f>IF(F1640="","", VLOOKUP(F1640,All_LTMN_Lookups!J1640:K2862,2,FALSE))</f>
        <v/>
      </c>
    </row>
    <row r="1641" spans="5:5" ht="14.25" customHeight="1" x14ac:dyDescent="0.35">
      <c r="E1641" s="20" t="str">
        <f>IF(F1641="","", VLOOKUP(F1641,All_LTMN_Lookups!J1641:K2863,2,FALSE))</f>
        <v/>
      </c>
    </row>
    <row r="1642" spans="5:5" ht="14.25" customHeight="1" x14ac:dyDescent="0.35">
      <c r="E1642" s="20" t="str">
        <f>IF(F1642="","", VLOOKUP(F1642,All_LTMN_Lookups!J1642:K2864,2,FALSE))</f>
        <v/>
      </c>
    </row>
    <row r="1643" spans="5:5" ht="14.25" customHeight="1" x14ac:dyDescent="0.35">
      <c r="E1643" s="20" t="str">
        <f>IF(F1643="","", VLOOKUP(F1643,All_LTMN_Lookups!J1643:K2865,2,FALSE))</f>
        <v/>
      </c>
    </row>
    <row r="1644" spans="5:5" ht="14.25" customHeight="1" x14ac:dyDescent="0.35">
      <c r="E1644" s="20" t="str">
        <f>IF(F1644="","", VLOOKUP(F1644,All_LTMN_Lookups!J1644:K2866,2,FALSE))</f>
        <v/>
      </c>
    </row>
    <row r="1645" spans="5:5" ht="14.25" customHeight="1" x14ac:dyDescent="0.35">
      <c r="E1645" s="20" t="str">
        <f>IF(F1645="","", VLOOKUP(F1645,All_LTMN_Lookups!J1645:K2867,2,FALSE))</f>
        <v/>
      </c>
    </row>
    <row r="1646" spans="5:5" ht="14.25" customHeight="1" x14ac:dyDescent="0.35">
      <c r="E1646" s="20" t="str">
        <f>IF(F1646="","", VLOOKUP(F1646,All_LTMN_Lookups!J1646:K2868,2,FALSE))</f>
        <v/>
      </c>
    </row>
    <row r="1647" spans="5:5" ht="14.25" customHeight="1" x14ac:dyDescent="0.35">
      <c r="E1647" s="20" t="str">
        <f>IF(F1647="","", VLOOKUP(F1647,All_LTMN_Lookups!J1647:K2869,2,FALSE))</f>
        <v/>
      </c>
    </row>
    <row r="1648" spans="5:5" ht="14.25" customHeight="1" x14ac:dyDescent="0.35">
      <c r="E1648" s="20" t="str">
        <f>IF(F1648="","", VLOOKUP(F1648,All_LTMN_Lookups!J1648:K2870,2,FALSE))</f>
        <v/>
      </c>
    </row>
    <row r="1649" spans="5:5" ht="14.25" customHeight="1" x14ac:dyDescent="0.35">
      <c r="E1649" s="20" t="str">
        <f>IF(F1649="","", VLOOKUP(F1649,All_LTMN_Lookups!J1649:K2871,2,FALSE))</f>
        <v/>
      </c>
    </row>
    <row r="1650" spans="5:5" ht="14.25" customHeight="1" x14ac:dyDescent="0.35">
      <c r="E1650" s="20" t="str">
        <f>IF(F1650="","", VLOOKUP(F1650,All_LTMN_Lookups!J1650:K2872,2,FALSE))</f>
        <v/>
      </c>
    </row>
    <row r="1651" spans="5:5" ht="14.25" customHeight="1" x14ac:dyDescent="0.35">
      <c r="E1651" s="20" t="str">
        <f>IF(F1651="","", VLOOKUP(F1651,All_LTMN_Lookups!J1651:K2873,2,FALSE))</f>
        <v/>
      </c>
    </row>
    <row r="1652" spans="5:5" ht="14.25" customHeight="1" x14ac:dyDescent="0.35">
      <c r="E1652" s="20" t="str">
        <f>IF(F1652="","", VLOOKUP(F1652,All_LTMN_Lookups!J1652:K2874,2,FALSE))</f>
        <v/>
      </c>
    </row>
    <row r="1653" spans="5:5" ht="14.25" customHeight="1" x14ac:dyDescent="0.35">
      <c r="E1653" s="20" t="str">
        <f>IF(F1653="","", VLOOKUP(F1653,All_LTMN_Lookups!J1653:K2875,2,FALSE))</f>
        <v/>
      </c>
    </row>
    <row r="1654" spans="5:5" ht="14.25" customHeight="1" x14ac:dyDescent="0.35">
      <c r="E1654" s="20" t="str">
        <f>IF(F1654="","", VLOOKUP(F1654,All_LTMN_Lookups!J1654:K2876,2,FALSE))</f>
        <v/>
      </c>
    </row>
    <row r="1655" spans="5:5" ht="14.25" customHeight="1" x14ac:dyDescent="0.35">
      <c r="E1655" s="20" t="str">
        <f>IF(F1655="","", VLOOKUP(F1655,All_LTMN_Lookups!J1655:K2877,2,FALSE))</f>
        <v/>
      </c>
    </row>
    <row r="1656" spans="5:5" ht="14.25" customHeight="1" x14ac:dyDescent="0.35">
      <c r="E1656" s="20" t="str">
        <f>IF(F1656="","", VLOOKUP(F1656,All_LTMN_Lookups!J1656:K2878,2,FALSE))</f>
        <v/>
      </c>
    </row>
    <row r="1657" spans="5:5" ht="14.25" customHeight="1" x14ac:dyDescent="0.35">
      <c r="E1657" s="20" t="str">
        <f>IF(F1657="","", VLOOKUP(F1657,All_LTMN_Lookups!J1657:K2879,2,FALSE))</f>
        <v/>
      </c>
    </row>
    <row r="1658" spans="5:5" ht="14.25" customHeight="1" x14ac:dyDescent="0.35">
      <c r="E1658" s="20" t="str">
        <f>IF(F1658="","", VLOOKUP(F1658,All_LTMN_Lookups!J1658:K2880,2,FALSE))</f>
        <v/>
      </c>
    </row>
    <row r="1659" spans="5:5" ht="14.25" customHeight="1" x14ac:dyDescent="0.35">
      <c r="E1659" s="20" t="str">
        <f>IF(F1659="","", VLOOKUP(F1659,All_LTMN_Lookups!J1659:K2881,2,FALSE))</f>
        <v/>
      </c>
    </row>
    <row r="1660" spans="5:5" ht="14.25" customHeight="1" x14ac:dyDescent="0.35">
      <c r="E1660" s="20" t="str">
        <f>IF(F1660="","", VLOOKUP(F1660,All_LTMN_Lookups!J1660:K2882,2,FALSE))</f>
        <v/>
      </c>
    </row>
    <row r="1661" spans="5:5" ht="14.25" customHeight="1" x14ac:dyDescent="0.35">
      <c r="E1661" s="20" t="str">
        <f>IF(F1661="","", VLOOKUP(F1661,All_LTMN_Lookups!J1661:K2883,2,FALSE))</f>
        <v/>
      </c>
    </row>
    <row r="1662" spans="5:5" ht="14.25" customHeight="1" x14ac:dyDescent="0.35">
      <c r="E1662" s="20" t="str">
        <f>IF(F1662="","", VLOOKUP(F1662,All_LTMN_Lookups!J1662:K2884,2,FALSE))</f>
        <v/>
      </c>
    </row>
    <row r="1663" spans="5:5" ht="14.25" customHeight="1" x14ac:dyDescent="0.35">
      <c r="E1663" s="20" t="str">
        <f>IF(F1663="","", VLOOKUP(F1663,All_LTMN_Lookups!J1663:K2885,2,FALSE))</f>
        <v/>
      </c>
    </row>
    <row r="1664" spans="5:5" ht="14.25" customHeight="1" x14ac:dyDescent="0.35">
      <c r="E1664" s="20" t="str">
        <f>IF(F1664="","", VLOOKUP(F1664,All_LTMN_Lookups!J1664:K2886,2,FALSE))</f>
        <v/>
      </c>
    </row>
    <row r="1665" spans="5:5" ht="14.25" customHeight="1" x14ac:dyDescent="0.35">
      <c r="E1665" s="20" t="str">
        <f>IF(F1665="","", VLOOKUP(F1665,All_LTMN_Lookups!J1665:K2887,2,FALSE))</f>
        <v/>
      </c>
    </row>
    <row r="1666" spans="5:5" ht="14.25" customHeight="1" x14ac:dyDescent="0.35">
      <c r="E1666" s="20" t="str">
        <f>IF(F1666="","", VLOOKUP(F1666,All_LTMN_Lookups!J1666:K2888,2,FALSE))</f>
        <v/>
      </c>
    </row>
    <row r="1667" spans="5:5" ht="14.25" customHeight="1" x14ac:dyDescent="0.35">
      <c r="E1667" s="20" t="str">
        <f>IF(F1667="","", VLOOKUP(F1667,All_LTMN_Lookups!J1667:K2889,2,FALSE))</f>
        <v/>
      </c>
    </row>
    <row r="1668" spans="5:5" ht="14.25" customHeight="1" x14ac:dyDescent="0.35">
      <c r="E1668" s="20" t="str">
        <f>IF(F1668="","", VLOOKUP(F1668,All_LTMN_Lookups!J1668:K2890,2,FALSE))</f>
        <v/>
      </c>
    </row>
    <row r="1669" spans="5:5" ht="14.25" customHeight="1" x14ac:dyDescent="0.35">
      <c r="E1669" s="20" t="str">
        <f>IF(F1669="","", VLOOKUP(F1669,All_LTMN_Lookups!J1669:K2891,2,FALSE))</f>
        <v/>
      </c>
    </row>
    <row r="1670" spans="5:5" ht="14.25" customHeight="1" x14ac:dyDescent="0.35">
      <c r="E1670" s="20" t="str">
        <f>IF(F1670="","", VLOOKUP(F1670,All_LTMN_Lookups!J1670:K2892,2,FALSE))</f>
        <v/>
      </c>
    </row>
    <row r="1671" spans="5:5" ht="14.25" customHeight="1" x14ac:dyDescent="0.35">
      <c r="E1671" s="20" t="str">
        <f>IF(F1671="","", VLOOKUP(F1671,All_LTMN_Lookups!J1671:K2893,2,FALSE))</f>
        <v/>
      </c>
    </row>
    <row r="1672" spans="5:5" ht="14.25" customHeight="1" x14ac:dyDescent="0.35">
      <c r="E1672" s="20" t="str">
        <f>IF(F1672="","", VLOOKUP(F1672,All_LTMN_Lookups!J1672:K2894,2,FALSE))</f>
        <v/>
      </c>
    </row>
    <row r="1673" spans="5:5" ht="14.25" customHeight="1" x14ac:dyDescent="0.35">
      <c r="E1673" s="20" t="str">
        <f>IF(F1673="","", VLOOKUP(F1673,All_LTMN_Lookups!J1673:K2895,2,FALSE))</f>
        <v/>
      </c>
    </row>
    <row r="1674" spans="5:5" ht="14.25" customHeight="1" x14ac:dyDescent="0.35">
      <c r="E1674" s="20" t="str">
        <f>IF(F1674="","", VLOOKUP(F1674,All_LTMN_Lookups!J1674:K2896,2,FALSE))</f>
        <v/>
      </c>
    </row>
    <row r="1675" spans="5:5" ht="14.25" customHeight="1" x14ac:dyDescent="0.35">
      <c r="E1675" s="20" t="str">
        <f>IF(F1675="","", VLOOKUP(F1675,All_LTMN_Lookups!J1675:K2897,2,FALSE))</f>
        <v/>
      </c>
    </row>
    <row r="1676" spans="5:5" ht="14.25" customHeight="1" x14ac:dyDescent="0.35">
      <c r="E1676" s="20" t="str">
        <f>IF(F1676="","", VLOOKUP(F1676,All_LTMN_Lookups!J1676:K2898,2,FALSE))</f>
        <v/>
      </c>
    </row>
    <row r="1677" spans="5:5" ht="14.25" customHeight="1" x14ac:dyDescent="0.35">
      <c r="E1677" s="20" t="str">
        <f>IF(F1677="","", VLOOKUP(F1677,All_LTMN_Lookups!J1677:K2899,2,FALSE))</f>
        <v/>
      </c>
    </row>
    <row r="1678" spans="5:5" ht="14.25" customHeight="1" x14ac:dyDescent="0.35">
      <c r="E1678" s="20" t="str">
        <f>IF(F1678="","", VLOOKUP(F1678,All_LTMN_Lookups!J1678:K2900,2,FALSE))</f>
        <v/>
      </c>
    </row>
    <row r="1679" spans="5:5" ht="14.25" customHeight="1" x14ac:dyDescent="0.35">
      <c r="E1679" s="20" t="str">
        <f>IF(F1679="","", VLOOKUP(F1679,All_LTMN_Lookups!J1679:K2901,2,FALSE))</f>
        <v/>
      </c>
    </row>
    <row r="1680" spans="5:5" ht="14.25" customHeight="1" x14ac:dyDescent="0.35">
      <c r="E1680" s="20" t="str">
        <f>IF(F1680="","", VLOOKUP(F1680,All_LTMN_Lookups!J1680:K2902,2,FALSE))</f>
        <v/>
      </c>
    </row>
    <row r="1681" spans="5:5" ht="14.25" customHeight="1" x14ac:dyDescent="0.35">
      <c r="E1681" s="20" t="str">
        <f>IF(F1681="","", VLOOKUP(F1681,All_LTMN_Lookups!J1681:K2903,2,FALSE))</f>
        <v/>
      </c>
    </row>
    <row r="1682" spans="5:5" ht="14.25" customHeight="1" x14ac:dyDescent="0.35">
      <c r="E1682" s="20" t="str">
        <f>IF(F1682="","", VLOOKUP(F1682,All_LTMN_Lookups!J1682:K2904,2,FALSE))</f>
        <v/>
      </c>
    </row>
    <row r="1683" spans="5:5" ht="14.25" customHeight="1" x14ac:dyDescent="0.35">
      <c r="E1683" s="20" t="str">
        <f>IF(F1683="","", VLOOKUP(F1683,All_LTMN_Lookups!J1683:K2905,2,FALSE))</f>
        <v/>
      </c>
    </row>
    <row r="1684" spans="5:5" ht="14.25" customHeight="1" x14ac:dyDescent="0.35">
      <c r="E1684" s="20" t="str">
        <f>IF(F1684="","", VLOOKUP(F1684,All_LTMN_Lookups!J1684:K2906,2,FALSE))</f>
        <v/>
      </c>
    </row>
    <row r="1685" spans="5:5" ht="14.25" customHeight="1" x14ac:dyDescent="0.35">
      <c r="E1685" s="20" t="str">
        <f>IF(F1685="","", VLOOKUP(F1685,All_LTMN_Lookups!J1685:K2907,2,FALSE))</f>
        <v/>
      </c>
    </row>
    <row r="1686" spans="5:5" ht="14.25" customHeight="1" x14ac:dyDescent="0.35">
      <c r="E1686" s="20" t="str">
        <f>IF(F1686="","", VLOOKUP(F1686,All_LTMN_Lookups!J1686:K2908,2,FALSE))</f>
        <v/>
      </c>
    </row>
    <row r="1687" spans="5:5" ht="14.25" customHeight="1" x14ac:dyDescent="0.35">
      <c r="E1687" s="20" t="str">
        <f>IF(F1687="","", VLOOKUP(F1687,All_LTMN_Lookups!J1687:K2909,2,FALSE))</f>
        <v/>
      </c>
    </row>
    <row r="1688" spans="5:5" ht="14.25" customHeight="1" x14ac:dyDescent="0.35">
      <c r="E1688" s="20" t="str">
        <f>IF(F1688="","", VLOOKUP(F1688,All_LTMN_Lookups!J1688:K2910,2,FALSE))</f>
        <v/>
      </c>
    </row>
    <row r="1689" spans="5:5" ht="14.25" customHeight="1" x14ac:dyDescent="0.35">
      <c r="E1689" s="20" t="str">
        <f>IF(F1689="","", VLOOKUP(F1689,All_LTMN_Lookups!J1689:K2911,2,FALSE))</f>
        <v/>
      </c>
    </row>
    <row r="1690" spans="5:5" ht="14.25" customHeight="1" x14ac:dyDescent="0.35">
      <c r="E1690" s="20" t="str">
        <f>IF(F1690="","", VLOOKUP(F1690,All_LTMN_Lookups!J1690:K2912,2,FALSE))</f>
        <v/>
      </c>
    </row>
    <row r="1691" spans="5:5" ht="14.25" customHeight="1" x14ac:dyDescent="0.35">
      <c r="E1691" s="20" t="str">
        <f>IF(F1691="","", VLOOKUP(F1691,All_LTMN_Lookups!J1691:K2913,2,FALSE))</f>
        <v/>
      </c>
    </row>
    <row r="1692" spans="5:5" ht="14.25" customHeight="1" x14ac:dyDescent="0.35">
      <c r="E1692" s="20" t="str">
        <f>IF(F1692="","", VLOOKUP(F1692,All_LTMN_Lookups!J1692:K2914,2,FALSE))</f>
        <v/>
      </c>
    </row>
    <row r="1693" spans="5:5" ht="14.25" customHeight="1" x14ac:dyDescent="0.35">
      <c r="E1693" s="20" t="str">
        <f>IF(F1693="","", VLOOKUP(F1693,All_LTMN_Lookups!J1693:K2915,2,FALSE))</f>
        <v/>
      </c>
    </row>
    <row r="1694" spans="5:5" ht="14.25" customHeight="1" x14ac:dyDescent="0.35">
      <c r="E1694" s="20" t="str">
        <f>IF(F1694="","", VLOOKUP(F1694,All_LTMN_Lookups!J1694:K2916,2,FALSE))</f>
        <v/>
      </c>
    </row>
    <row r="1695" spans="5:5" ht="14.25" customHeight="1" x14ac:dyDescent="0.35">
      <c r="E1695" s="20" t="str">
        <f>IF(F1695="","", VLOOKUP(F1695,All_LTMN_Lookups!J1695:K2917,2,FALSE))</f>
        <v/>
      </c>
    </row>
    <row r="1696" spans="5:5" ht="14.25" customHeight="1" x14ac:dyDescent="0.35">
      <c r="E1696" s="20" t="str">
        <f>IF(F1696="","", VLOOKUP(F1696,All_LTMN_Lookups!J1696:K2918,2,FALSE))</f>
        <v/>
      </c>
    </row>
    <row r="1697" spans="5:5" ht="14.25" customHeight="1" x14ac:dyDescent="0.35">
      <c r="E1697" s="20" t="str">
        <f>IF(F1697="","", VLOOKUP(F1697,All_LTMN_Lookups!J1697:K2919,2,FALSE))</f>
        <v/>
      </c>
    </row>
    <row r="1698" spans="5:5" ht="14.25" customHeight="1" x14ac:dyDescent="0.35">
      <c r="E1698" s="20" t="str">
        <f>IF(F1698="","", VLOOKUP(F1698,All_LTMN_Lookups!J1698:K2920,2,FALSE))</f>
        <v/>
      </c>
    </row>
    <row r="1699" spans="5:5" ht="14.25" customHeight="1" x14ac:dyDescent="0.35">
      <c r="E1699" s="20" t="str">
        <f>IF(F1699="","", VLOOKUP(F1699,All_LTMN_Lookups!J1699:K2921,2,FALSE))</f>
        <v/>
      </c>
    </row>
    <row r="1700" spans="5:5" ht="14.25" customHeight="1" x14ac:dyDescent="0.35">
      <c r="E1700" s="20" t="str">
        <f>IF(F1700="","", VLOOKUP(F1700,All_LTMN_Lookups!J1700:K2922,2,FALSE))</f>
        <v/>
      </c>
    </row>
    <row r="1701" spans="5:5" ht="14.25" customHeight="1" x14ac:dyDescent="0.35">
      <c r="E1701" s="20" t="str">
        <f>IF(F1701="","", VLOOKUP(F1701,All_LTMN_Lookups!J1701:K2923,2,FALSE))</f>
        <v/>
      </c>
    </row>
    <row r="1702" spans="5:5" ht="14.25" customHeight="1" x14ac:dyDescent="0.35">
      <c r="E1702" s="20" t="str">
        <f>IF(F1702="","", VLOOKUP(F1702,All_LTMN_Lookups!J1702:K2924,2,FALSE))</f>
        <v/>
      </c>
    </row>
    <row r="1703" spans="5:5" ht="14.25" customHeight="1" x14ac:dyDescent="0.35">
      <c r="E1703" s="20" t="str">
        <f>IF(F1703="","", VLOOKUP(F1703,All_LTMN_Lookups!J1703:K2925,2,FALSE))</f>
        <v/>
      </c>
    </row>
    <row r="1704" spans="5:5" ht="14.25" customHeight="1" x14ac:dyDescent="0.35">
      <c r="E1704" s="20" t="str">
        <f>IF(F1704="","", VLOOKUP(F1704,All_LTMN_Lookups!J1704:K2926,2,FALSE))</f>
        <v/>
      </c>
    </row>
    <row r="1705" spans="5:5" ht="14.25" customHeight="1" x14ac:dyDescent="0.35">
      <c r="E1705" s="20" t="str">
        <f>IF(F1705="","", VLOOKUP(F1705,All_LTMN_Lookups!J1705:K2927,2,FALSE))</f>
        <v/>
      </c>
    </row>
    <row r="1706" spans="5:5" ht="14.25" customHeight="1" x14ac:dyDescent="0.35">
      <c r="E1706" s="20" t="str">
        <f>IF(F1706="","", VLOOKUP(F1706,All_LTMN_Lookups!J1706:K2928,2,FALSE))</f>
        <v/>
      </c>
    </row>
    <row r="1707" spans="5:5" ht="14.25" customHeight="1" x14ac:dyDescent="0.35">
      <c r="E1707" s="20" t="str">
        <f>IF(F1707="","", VLOOKUP(F1707,All_LTMN_Lookups!J1707:K2929,2,FALSE))</f>
        <v/>
      </c>
    </row>
    <row r="1708" spans="5:5" ht="14.25" customHeight="1" x14ac:dyDescent="0.35">
      <c r="E1708" s="20" t="str">
        <f>IF(F1708="","", VLOOKUP(F1708,All_LTMN_Lookups!J1708:K2930,2,FALSE))</f>
        <v/>
      </c>
    </row>
    <row r="1709" spans="5:5" ht="14.25" customHeight="1" x14ac:dyDescent="0.35">
      <c r="E1709" s="20" t="str">
        <f>IF(F1709="","", VLOOKUP(F1709,All_LTMN_Lookups!J1709:K2931,2,FALSE))</f>
        <v/>
      </c>
    </row>
    <row r="1710" spans="5:5" ht="14.25" customHeight="1" x14ac:dyDescent="0.35">
      <c r="E1710" s="20" t="str">
        <f>IF(F1710="","", VLOOKUP(F1710,All_LTMN_Lookups!J1710:K2932,2,FALSE))</f>
        <v/>
      </c>
    </row>
    <row r="1711" spans="5:5" ht="14.25" customHeight="1" x14ac:dyDescent="0.35">
      <c r="E1711" s="20" t="str">
        <f>IF(F1711="","", VLOOKUP(F1711,All_LTMN_Lookups!J1711:K2933,2,FALSE))</f>
        <v/>
      </c>
    </row>
    <row r="1712" spans="5:5" ht="14.25" customHeight="1" x14ac:dyDescent="0.35">
      <c r="E1712" s="20" t="str">
        <f>IF(F1712="","", VLOOKUP(F1712,All_LTMN_Lookups!J1712:K2934,2,FALSE))</f>
        <v/>
      </c>
    </row>
    <row r="1713" spans="5:5" ht="14.25" customHeight="1" x14ac:dyDescent="0.35">
      <c r="E1713" s="20" t="str">
        <f>IF(F1713="","", VLOOKUP(F1713,All_LTMN_Lookups!J1713:K2935,2,FALSE))</f>
        <v/>
      </c>
    </row>
    <row r="1714" spans="5:5" ht="14.25" customHeight="1" x14ac:dyDescent="0.35">
      <c r="E1714" s="20" t="str">
        <f>IF(F1714="","", VLOOKUP(F1714,All_LTMN_Lookups!J1714:K2936,2,FALSE))</f>
        <v/>
      </c>
    </row>
    <row r="1715" spans="5:5" ht="14.25" customHeight="1" x14ac:dyDescent="0.35">
      <c r="E1715" s="20" t="str">
        <f>IF(F1715="","", VLOOKUP(F1715,All_LTMN_Lookups!J1715:K2937,2,FALSE))</f>
        <v/>
      </c>
    </row>
    <row r="1716" spans="5:5" ht="14.25" customHeight="1" x14ac:dyDescent="0.35">
      <c r="E1716" s="20" t="str">
        <f>IF(F1716="","", VLOOKUP(F1716,All_LTMN_Lookups!J1716:K2938,2,FALSE))</f>
        <v/>
      </c>
    </row>
    <row r="1717" spans="5:5" ht="14.25" customHeight="1" x14ac:dyDescent="0.35">
      <c r="E1717" s="20" t="str">
        <f>IF(F1717="","", VLOOKUP(F1717,All_LTMN_Lookups!J1717:K2939,2,FALSE))</f>
        <v/>
      </c>
    </row>
    <row r="1718" spans="5:5" ht="14.25" customHeight="1" x14ac:dyDescent="0.35">
      <c r="E1718" s="20" t="str">
        <f>IF(F1718="","", VLOOKUP(F1718,All_LTMN_Lookups!J1718:K2940,2,FALSE))</f>
        <v/>
      </c>
    </row>
    <row r="1719" spans="5:5" ht="14.25" customHeight="1" x14ac:dyDescent="0.35">
      <c r="E1719" s="20" t="str">
        <f>IF(F1719="","", VLOOKUP(F1719,All_LTMN_Lookups!J1719:K2941,2,FALSE))</f>
        <v/>
      </c>
    </row>
    <row r="1720" spans="5:5" ht="14.25" customHeight="1" x14ac:dyDescent="0.35">
      <c r="E1720" s="20" t="str">
        <f>IF(F1720="","", VLOOKUP(F1720,All_LTMN_Lookups!J1720:K2942,2,FALSE))</f>
        <v/>
      </c>
    </row>
    <row r="1721" spans="5:5" ht="14.25" customHeight="1" x14ac:dyDescent="0.35">
      <c r="E1721" s="20" t="str">
        <f>IF(F1721="","", VLOOKUP(F1721,All_LTMN_Lookups!J1721:K2943,2,FALSE))</f>
        <v/>
      </c>
    </row>
    <row r="1722" spans="5:5" ht="14.25" customHeight="1" x14ac:dyDescent="0.35">
      <c r="E1722" s="20" t="str">
        <f>IF(F1722="","", VLOOKUP(F1722,All_LTMN_Lookups!J1722:K2944,2,FALSE))</f>
        <v/>
      </c>
    </row>
    <row r="1723" spans="5:5" ht="14.25" customHeight="1" x14ac:dyDescent="0.35">
      <c r="E1723" s="20" t="str">
        <f>IF(F1723="","", VLOOKUP(F1723,All_LTMN_Lookups!J1723:K2945,2,FALSE))</f>
        <v/>
      </c>
    </row>
    <row r="1724" spans="5:5" ht="14.25" customHeight="1" x14ac:dyDescent="0.35">
      <c r="E1724" s="20" t="str">
        <f>IF(F1724="","", VLOOKUP(F1724,All_LTMN_Lookups!J1724:K2946,2,FALSE))</f>
        <v/>
      </c>
    </row>
    <row r="1725" spans="5:5" ht="14.25" customHeight="1" x14ac:dyDescent="0.35">
      <c r="E1725" s="20" t="str">
        <f>IF(F1725="","", VLOOKUP(F1725,All_LTMN_Lookups!J1725:K2947,2,FALSE))</f>
        <v/>
      </c>
    </row>
    <row r="1726" spans="5:5" ht="14.25" customHeight="1" x14ac:dyDescent="0.35">
      <c r="E1726" s="20" t="str">
        <f>IF(F1726="","", VLOOKUP(F1726,All_LTMN_Lookups!J1726:K2948,2,FALSE))</f>
        <v/>
      </c>
    </row>
    <row r="1727" spans="5:5" ht="14.25" customHeight="1" x14ac:dyDescent="0.35">
      <c r="E1727" s="20" t="str">
        <f>IF(F1727="","", VLOOKUP(F1727,All_LTMN_Lookups!J1727:K2949,2,FALSE))</f>
        <v/>
      </c>
    </row>
    <row r="1728" spans="5:5" ht="14.25" customHeight="1" x14ac:dyDescent="0.35">
      <c r="E1728" s="20" t="str">
        <f>IF(F1728="","", VLOOKUP(F1728,All_LTMN_Lookups!J1728:K2950,2,FALSE))</f>
        <v/>
      </c>
    </row>
    <row r="1729" spans="5:5" ht="14.25" customHeight="1" x14ac:dyDescent="0.35">
      <c r="E1729" s="20" t="str">
        <f>IF(F1729="","", VLOOKUP(F1729,All_LTMN_Lookups!J1729:K2951,2,FALSE))</f>
        <v/>
      </c>
    </row>
    <row r="1730" spans="5:5" ht="14.25" customHeight="1" x14ac:dyDescent="0.35">
      <c r="E1730" s="20" t="str">
        <f>IF(F1730="","", VLOOKUP(F1730,All_LTMN_Lookups!J1730:K2952,2,FALSE))</f>
        <v/>
      </c>
    </row>
    <row r="1731" spans="5:5" ht="14.25" customHeight="1" x14ac:dyDescent="0.35">
      <c r="E1731" s="20" t="str">
        <f>IF(F1731="","", VLOOKUP(F1731,All_LTMN_Lookups!J1731:K2953,2,FALSE))</f>
        <v/>
      </c>
    </row>
    <row r="1732" spans="5:5" ht="14.25" customHeight="1" x14ac:dyDescent="0.35">
      <c r="E1732" s="20" t="str">
        <f>IF(F1732="","", VLOOKUP(F1732,All_LTMN_Lookups!J1732:K2954,2,FALSE))</f>
        <v/>
      </c>
    </row>
    <row r="1733" spans="5:5" ht="14.25" customHeight="1" x14ac:dyDescent="0.35">
      <c r="E1733" s="20" t="str">
        <f>IF(F1733="","", VLOOKUP(F1733,All_LTMN_Lookups!J1733:K2955,2,FALSE))</f>
        <v/>
      </c>
    </row>
    <row r="1734" spans="5:5" ht="14.25" customHeight="1" x14ac:dyDescent="0.35">
      <c r="E1734" s="20" t="str">
        <f>IF(F1734="","", VLOOKUP(F1734,All_LTMN_Lookups!J1734:K2956,2,FALSE))</f>
        <v/>
      </c>
    </row>
    <row r="1735" spans="5:5" ht="14.25" customHeight="1" x14ac:dyDescent="0.35">
      <c r="E1735" s="20" t="str">
        <f>IF(F1735="","", VLOOKUP(F1735,All_LTMN_Lookups!J1735:K2957,2,FALSE))</f>
        <v/>
      </c>
    </row>
    <row r="1736" spans="5:5" ht="14.25" customHeight="1" x14ac:dyDescent="0.35">
      <c r="E1736" s="20" t="str">
        <f>IF(F1736="","", VLOOKUP(F1736,All_LTMN_Lookups!J1736:K2958,2,FALSE))</f>
        <v/>
      </c>
    </row>
    <row r="1737" spans="5:5" ht="14.25" customHeight="1" x14ac:dyDescent="0.35">
      <c r="E1737" s="20" t="str">
        <f>IF(F1737="","", VLOOKUP(F1737,All_LTMN_Lookups!J1737:K2959,2,FALSE))</f>
        <v/>
      </c>
    </row>
    <row r="1738" spans="5:5" ht="14.25" customHeight="1" x14ac:dyDescent="0.35">
      <c r="E1738" s="20" t="str">
        <f>IF(F1738="","", VLOOKUP(F1738,All_LTMN_Lookups!J1738:K2960,2,FALSE))</f>
        <v/>
      </c>
    </row>
    <row r="1739" spans="5:5" ht="14.25" customHeight="1" x14ac:dyDescent="0.35">
      <c r="E1739" s="20" t="str">
        <f>IF(F1739="","", VLOOKUP(F1739,All_LTMN_Lookups!J1739:K2961,2,FALSE))</f>
        <v/>
      </c>
    </row>
    <row r="1740" spans="5:5" ht="14.25" customHeight="1" x14ac:dyDescent="0.35">
      <c r="E1740" s="20" t="str">
        <f>IF(F1740="","", VLOOKUP(F1740,All_LTMN_Lookups!J1740:K2962,2,FALSE))</f>
        <v/>
      </c>
    </row>
    <row r="1741" spans="5:5" ht="14.25" customHeight="1" x14ac:dyDescent="0.35">
      <c r="E1741" s="20" t="str">
        <f>IF(F1741="","", VLOOKUP(F1741,All_LTMN_Lookups!J1741:K2963,2,FALSE))</f>
        <v/>
      </c>
    </row>
    <row r="1742" spans="5:5" ht="14.25" customHeight="1" x14ac:dyDescent="0.35">
      <c r="E1742" s="20" t="str">
        <f>IF(F1742="","", VLOOKUP(F1742,All_LTMN_Lookups!J1742:K2964,2,FALSE))</f>
        <v/>
      </c>
    </row>
    <row r="1743" spans="5:5" ht="14.25" customHeight="1" x14ac:dyDescent="0.35">
      <c r="E1743" s="20" t="str">
        <f>IF(F1743="","", VLOOKUP(F1743,All_LTMN_Lookups!J1743:K2965,2,FALSE))</f>
        <v/>
      </c>
    </row>
    <row r="1744" spans="5:5" ht="14.25" customHeight="1" x14ac:dyDescent="0.35">
      <c r="E1744" s="20" t="str">
        <f>IF(F1744="","", VLOOKUP(F1744,All_LTMN_Lookups!J1744:K2966,2,FALSE))</f>
        <v/>
      </c>
    </row>
    <row r="1745" spans="5:5" ht="14.25" customHeight="1" x14ac:dyDescent="0.35">
      <c r="E1745" s="20" t="str">
        <f>IF(F1745="","", VLOOKUP(F1745,All_LTMN_Lookups!J1745:K2967,2,FALSE))</f>
        <v/>
      </c>
    </row>
    <row r="1746" spans="5:5" ht="14.25" customHeight="1" x14ac:dyDescent="0.35">
      <c r="E1746" s="20" t="str">
        <f>IF(F1746="","", VLOOKUP(F1746,All_LTMN_Lookups!J1746:K2968,2,FALSE))</f>
        <v/>
      </c>
    </row>
    <row r="1747" spans="5:5" ht="14.25" customHeight="1" x14ac:dyDescent="0.35">
      <c r="E1747" s="20" t="str">
        <f>IF(F1747="","", VLOOKUP(F1747,All_LTMN_Lookups!J1747:K2969,2,FALSE))</f>
        <v/>
      </c>
    </row>
    <row r="1748" spans="5:5" ht="14.25" customHeight="1" x14ac:dyDescent="0.35">
      <c r="E1748" s="20" t="str">
        <f>IF(F1748="","", VLOOKUP(F1748,All_LTMN_Lookups!J1748:K2970,2,FALSE))</f>
        <v/>
      </c>
    </row>
    <row r="1749" spans="5:5" ht="14.25" customHeight="1" x14ac:dyDescent="0.35">
      <c r="E1749" s="20" t="str">
        <f>IF(F1749="","", VLOOKUP(F1749,All_LTMN_Lookups!J1749:K2971,2,FALSE))</f>
        <v/>
      </c>
    </row>
    <row r="1750" spans="5:5" ht="14.25" customHeight="1" x14ac:dyDescent="0.35">
      <c r="E1750" s="20" t="str">
        <f>IF(F1750="","", VLOOKUP(F1750,All_LTMN_Lookups!J1750:K2972,2,FALSE))</f>
        <v/>
      </c>
    </row>
    <row r="1751" spans="5:5" ht="14.25" customHeight="1" x14ac:dyDescent="0.35">
      <c r="E1751" s="20" t="str">
        <f>IF(F1751="","", VLOOKUP(F1751,All_LTMN_Lookups!J1751:K2973,2,FALSE))</f>
        <v/>
      </c>
    </row>
    <row r="1752" spans="5:5" ht="14.25" customHeight="1" x14ac:dyDescent="0.35">
      <c r="E1752" s="20" t="str">
        <f>IF(F1752="","", VLOOKUP(F1752,All_LTMN_Lookups!J1752:K2974,2,FALSE))</f>
        <v/>
      </c>
    </row>
    <row r="1753" spans="5:5" ht="14.25" customHeight="1" x14ac:dyDescent="0.35">
      <c r="E1753" s="20" t="str">
        <f>IF(F1753="","", VLOOKUP(F1753,All_LTMN_Lookups!J1753:K2975,2,FALSE))</f>
        <v/>
      </c>
    </row>
    <row r="1754" spans="5:5" ht="14.25" customHeight="1" x14ac:dyDescent="0.35">
      <c r="E1754" s="20" t="str">
        <f>IF(F1754="","", VLOOKUP(F1754,All_LTMN_Lookups!J1754:K2976,2,FALSE))</f>
        <v/>
      </c>
    </row>
    <row r="1755" spans="5:5" ht="14.25" customHeight="1" x14ac:dyDescent="0.35">
      <c r="E1755" s="20" t="str">
        <f>IF(F1755="","", VLOOKUP(F1755,All_LTMN_Lookups!J1755:K2977,2,FALSE))</f>
        <v/>
      </c>
    </row>
    <row r="1756" spans="5:5" ht="14.25" customHeight="1" x14ac:dyDescent="0.35">
      <c r="E1756" s="20" t="str">
        <f>IF(F1756="","", VLOOKUP(F1756,All_LTMN_Lookups!J1756:K2978,2,FALSE))</f>
        <v/>
      </c>
    </row>
    <row r="1757" spans="5:5" ht="14.25" customHeight="1" x14ac:dyDescent="0.35">
      <c r="E1757" s="20" t="str">
        <f>IF(F1757="","", VLOOKUP(F1757,All_LTMN_Lookups!J1757:K2979,2,FALSE))</f>
        <v/>
      </c>
    </row>
    <row r="1758" spans="5:5" ht="14.25" customHeight="1" x14ac:dyDescent="0.35">
      <c r="E1758" s="20" t="str">
        <f>IF(F1758="","", VLOOKUP(F1758,All_LTMN_Lookups!J1758:K2980,2,FALSE))</f>
        <v/>
      </c>
    </row>
    <row r="1759" spans="5:5" ht="14.25" customHeight="1" x14ac:dyDescent="0.35">
      <c r="E1759" s="20" t="str">
        <f>IF(F1759="","", VLOOKUP(F1759,All_LTMN_Lookups!J1759:K2981,2,FALSE))</f>
        <v/>
      </c>
    </row>
    <row r="1760" spans="5:5" ht="14.25" customHeight="1" x14ac:dyDescent="0.35">
      <c r="E1760" s="20" t="str">
        <f>IF(F1760="","", VLOOKUP(F1760,All_LTMN_Lookups!J1760:K2982,2,FALSE))</f>
        <v/>
      </c>
    </row>
    <row r="1761" spans="5:5" ht="14.25" customHeight="1" x14ac:dyDescent="0.35">
      <c r="E1761" s="20" t="str">
        <f>IF(F1761="","", VLOOKUP(F1761,All_LTMN_Lookups!J1761:K2983,2,FALSE))</f>
        <v/>
      </c>
    </row>
    <row r="1762" spans="5:5" ht="14.25" customHeight="1" x14ac:dyDescent="0.35">
      <c r="E1762" s="20" t="str">
        <f>IF(F1762="","", VLOOKUP(F1762,All_LTMN_Lookups!J1762:K2984,2,FALSE))</f>
        <v/>
      </c>
    </row>
    <row r="1763" spans="5:5" ht="14.25" customHeight="1" x14ac:dyDescent="0.35">
      <c r="E1763" s="20" t="str">
        <f>IF(F1763="","", VLOOKUP(F1763,All_LTMN_Lookups!J1763:K2985,2,FALSE))</f>
        <v/>
      </c>
    </row>
    <row r="1764" spans="5:5" ht="14.25" customHeight="1" x14ac:dyDescent="0.35">
      <c r="E1764" s="20" t="str">
        <f>IF(F1764="","", VLOOKUP(F1764,All_LTMN_Lookups!J1764:K2986,2,FALSE))</f>
        <v/>
      </c>
    </row>
    <row r="1765" spans="5:5" ht="14.25" customHeight="1" x14ac:dyDescent="0.35">
      <c r="E1765" s="20" t="str">
        <f>IF(F1765="","", VLOOKUP(F1765,All_LTMN_Lookups!J1765:K2987,2,FALSE))</f>
        <v/>
      </c>
    </row>
    <row r="1766" spans="5:5" ht="14.25" customHeight="1" x14ac:dyDescent="0.35">
      <c r="E1766" s="20" t="str">
        <f>IF(F1766="","", VLOOKUP(F1766,All_LTMN_Lookups!J1766:K2988,2,FALSE))</f>
        <v/>
      </c>
    </row>
    <row r="1767" spans="5:5" ht="14.25" customHeight="1" x14ac:dyDescent="0.35">
      <c r="E1767" s="20" t="str">
        <f>IF(F1767="","", VLOOKUP(F1767,All_LTMN_Lookups!J1767:K2989,2,FALSE))</f>
        <v/>
      </c>
    </row>
    <row r="1768" spans="5:5" ht="14.25" customHeight="1" x14ac:dyDescent="0.35">
      <c r="E1768" s="20" t="str">
        <f>IF(F1768="","", VLOOKUP(F1768,All_LTMN_Lookups!J1768:K2990,2,FALSE))</f>
        <v/>
      </c>
    </row>
    <row r="1769" spans="5:5" ht="14.25" customHeight="1" x14ac:dyDescent="0.35">
      <c r="E1769" s="20" t="str">
        <f>IF(F1769="","", VLOOKUP(F1769,All_LTMN_Lookups!J1769:K2991,2,FALSE))</f>
        <v/>
      </c>
    </row>
    <row r="1770" spans="5:5" ht="14.25" customHeight="1" x14ac:dyDescent="0.35">
      <c r="E1770" s="20" t="str">
        <f>IF(F1770="","", VLOOKUP(F1770,All_LTMN_Lookups!J1770:K2992,2,FALSE))</f>
        <v/>
      </c>
    </row>
    <row r="1771" spans="5:5" ht="14.25" customHeight="1" x14ac:dyDescent="0.35">
      <c r="E1771" s="20" t="str">
        <f>IF(F1771="","", VLOOKUP(F1771,All_LTMN_Lookups!J1771:K2993,2,FALSE))</f>
        <v/>
      </c>
    </row>
    <row r="1772" spans="5:5" ht="14.25" customHeight="1" x14ac:dyDescent="0.35">
      <c r="E1772" s="20" t="str">
        <f>IF(F1772="","", VLOOKUP(F1772,All_LTMN_Lookups!J1772:K2994,2,FALSE))</f>
        <v/>
      </c>
    </row>
    <row r="1773" spans="5:5" ht="14.25" customHeight="1" x14ac:dyDescent="0.35">
      <c r="E1773" s="20" t="str">
        <f>IF(F1773="","", VLOOKUP(F1773,All_LTMN_Lookups!J1773:K2995,2,FALSE))</f>
        <v/>
      </c>
    </row>
    <row r="1774" spans="5:5" ht="14.25" customHeight="1" x14ac:dyDescent="0.35">
      <c r="E1774" s="20" t="str">
        <f>IF(F1774="","", VLOOKUP(F1774,All_LTMN_Lookups!J1774:K2996,2,FALSE))</f>
        <v/>
      </c>
    </row>
    <row r="1775" spans="5:5" ht="14.25" customHeight="1" x14ac:dyDescent="0.35">
      <c r="E1775" s="20" t="str">
        <f>IF(F1775="","", VLOOKUP(F1775,All_LTMN_Lookups!J1775:K2997,2,FALSE))</f>
        <v/>
      </c>
    </row>
    <row r="1776" spans="5:5" ht="14.25" customHeight="1" x14ac:dyDescent="0.35">
      <c r="E1776" s="20" t="str">
        <f>IF(F1776="","", VLOOKUP(F1776,All_LTMN_Lookups!J1776:K2998,2,FALSE))</f>
        <v/>
      </c>
    </row>
    <row r="1777" spans="5:5" ht="14.25" customHeight="1" x14ac:dyDescent="0.35">
      <c r="E1777" s="20" t="str">
        <f>IF(F1777="","", VLOOKUP(F1777,All_LTMN_Lookups!J1777:K2999,2,FALSE))</f>
        <v/>
      </c>
    </row>
    <row r="1778" spans="5:5" ht="14.25" customHeight="1" x14ac:dyDescent="0.35">
      <c r="E1778" s="20" t="str">
        <f>IF(F1778="","", VLOOKUP(F1778,All_LTMN_Lookups!J1778:K3000,2,FALSE))</f>
        <v/>
      </c>
    </row>
    <row r="1779" spans="5:5" ht="14.25" customHeight="1" x14ac:dyDescent="0.35">
      <c r="E1779" s="20" t="str">
        <f>IF(F1779="","", VLOOKUP(F1779,All_LTMN_Lookups!J1779:K3001,2,FALSE))</f>
        <v/>
      </c>
    </row>
    <row r="1780" spans="5:5" ht="14.25" customHeight="1" x14ac:dyDescent="0.35">
      <c r="E1780" s="20" t="str">
        <f>IF(F1780="","", VLOOKUP(F1780,All_LTMN_Lookups!J1780:K3002,2,FALSE))</f>
        <v/>
      </c>
    </row>
    <row r="1781" spans="5:5" ht="14.25" customHeight="1" x14ac:dyDescent="0.35">
      <c r="E1781" s="20" t="str">
        <f>IF(F1781="","", VLOOKUP(F1781,All_LTMN_Lookups!J1781:K3003,2,FALSE))</f>
        <v/>
      </c>
    </row>
    <row r="1782" spans="5:5" ht="14.25" customHeight="1" x14ac:dyDescent="0.35">
      <c r="E1782" s="20" t="str">
        <f>IF(F1782="","", VLOOKUP(F1782,All_LTMN_Lookups!J1782:K3004,2,FALSE))</f>
        <v/>
      </c>
    </row>
    <row r="1783" spans="5:5" ht="14.25" customHeight="1" x14ac:dyDescent="0.35">
      <c r="E1783" s="20" t="str">
        <f>IF(F1783="","", VLOOKUP(F1783,All_LTMN_Lookups!J1783:K3005,2,FALSE))</f>
        <v/>
      </c>
    </row>
    <row r="1784" spans="5:5" ht="14.25" customHeight="1" x14ac:dyDescent="0.35">
      <c r="E1784" s="20" t="str">
        <f>IF(F1784="","", VLOOKUP(F1784,All_LTMN_Lookups!J1784:K3006,2,FALSE))</f>
        <v/>
      </c>
    </row>
    <row r="1785" spans="5:5" ht="14.25" customHeight="1" x14ac:dyDescent="0.35">
      <c r="E1785" s="20" t="str">
        <f>IF(F1785="","", VLOOKUP(F1785,All_LTMN_Lookups!J1785:K3007,2,FALSE))</f>
        <v/>
      </c>
    </row>
    <row r="1786" spans="5:5" ht="14.25" customHeight="1" x14ac:dyDescent="0.35">
      <c r="E1786" s="20" t="str">
        <f>IF(F1786="","", VLOOKUP(F1786,All_LTMN_Lookups!J1786:K3008,2,FALSE))</f>
        <v/>
      </c>
    </row>
    <row r="1787" spans="5:5" ht="14.25" customHeight="1" x14ac:dyDescent="0.35">
      <c r="E1787" s="20" t="str">
        <f>IF(F1787="","", VLOOKUP(F1787,All_LTMN_Lookups!J1787:K3009,2,FALSE))</f>
        <v/>
      </c>
    </row>
    <row r="1788" spans="5:5" ht="14.25" customHeight="1" x14ac:dyDescent="0.35">
      <c r="E1788" s="20" t="str">
        <f>IF(F1788="","", VLOOKUP(F1788,All_LTMN_Lookups!J1788:K3010,2,FALSE))</f>
        <v/>
      </c>
    </row>
    <row r="1789" spans="5:5" ht="14.25" customHeight="1" x14ac:dyDescent="0.35">
      <c r="E1789" s="20" t="str">
        <f>IF(F1789="","", VLOOKUP(F1789,All_LTMN_Lookups!J1789:K3011,2,FALSE))</f>
        <v/>
      </c>
    </row>
    <row r="1790" spans="5:5" ht="14.25" customHeight="1" x14ac:dyDescent="0.35">
      <c r="E1790" s="20" t="str">
        <f>IF(F1790="","", VLOOKUP(F1790,All_LTMN_Lookups!J1790:K3012,2,FALSE))</f>
        <v/>
      </c>
    </row>
    <row r="1791" spans="5:5" ht="14.25" customHeight="1" x14ac:dyDescent="0.35">
      <c r="E1791" s="20" t="str">
        <f>IF(F1791="","", VLOOKUP(F1791,All_LTMN_Lookups!J1791:K3013,2,FALSE))</f>
        <v/>
      </c>
    </row>
    <row r="1792" spans="5:5" ht="14.25" customHeight="1" x14ac:dyDescent="0.35">
      <c r="E1792" s="20" t="str">
        <f>IF(F1792="","", VLOOKUP(F1792,All_LTMN_Lookups!J1792:K3014,2,FALSE))</f>
        <v/>
      </c>
    </row>
    <row r="1793" spans="5:5" ht="14.25" customHeight="1" x14ac:dyDescent="0.35">
      <c r="E1793" s="20" t="str">
        <f>IF(F1793="","", VLOOKUP(F1793,All_LTMN_Lookups!J1793:K3015,2,FALSE))</f>
        <v/>
      </c>
    </row>
    <row r="1794" spans="5:5" ht="14.25" customHeight="1" x14ac:dyDescent="0.35">
      <c r="E1794" s="20" t="str">
        <f>IF(F1794="","", VLOOKUP(F1794,All_LTMN_Lookups!J1794:K3016,2,FALSE))</f>
        <v/>
      </c>
    </row>
    <row r="1795" spans="5:5" ht="14.25" customHeight="1" x14ac:dyDescent="0.35">
      <c r="E1795" s="20" t="str">
        <f>IF(F1795="","", VLOOKUP(F1795,All_LTMN_Lookups!J1795:K3017,2,FALSE))</f>
        <v/>
      </c>
    </row>
    <row r="1796" spans="5:5" ht="14.25" customHeight="1" x14ac:dyDescent="0.35">
      <c r="E1796" s="20" t="str">
        <f>IF(F1796="","", VLOOKUP(F1796,All_LTMN_Lookups!J1796:K3018,2,FALSE))</f>
        <v/>
      </c>
    </row>
    <row r="1797" spans="5:5" ht="14.25" customHeight="1" x14ac:dyDescent="0.35">
      <c r="E1797" s="20" t="str">
        <f>IF(F1797="","", VLOOKUP(F1797,All_LTMN_Lookups!J1797:K3019,2,FALSE))</f>
        <v/>
      </c>
    </row>
    <row r="1798" spans="5:5" ht="14.25" customHeight="1" x14ac:dyDescent="0.35">
      <c r="E1798" s="20" t="str">
        <f>IF(F1798="","", VLOOKUP(F1798,All_LTMN_Lookups!J1798:K3020,2,FALSE))</f>
        <v/>
      </c>
    </row>
    <row r="1799" spans="5:5" ht="14.25" customHeight="1" x14ac:dyDescent="0.35">
      <c r="E1799" s="20" t="str">
        <f>IF(F1799="","", VLOOKUP(F1799,All_LTMN_Lookups!J1799:K3021,2,FALSE))</f>
        <v/>
      </c>
    </row>
    <row r="1800" spans="5:5" ht="14.25" customHeight="1" x14ac:dyDescent="0.35">
      <c r="E1800" s="20" t="str">
        <f>IF(F1800="","", VLOOKUP(F1800,All_LTMN_Lookups!J1800:K3022,2,FALSE))</f>
        <v/>
      </c>
    </row>
    <row r="1801" spans="5:5" ht="14.25" customHeight="1" x14ac:dyDescent="0.35">
      <c r="E1801" s="20" t="str">
        <f>IF(F1801="","", VLOOKUP(F1801,All_LTMN_Lookups!J1801:K3023,2,FALSE))</f>
        <v/>
      </c>
    </row>
    <row r="1802" spans="5:5" ht="14.25" customHeight="1" x14ac:dyDescent="0.35">
      <c r="E1802" s="20" t="str">
        <f>IF(F1802="","", VLOOKUP(F1802,All_LTMN_Lookups!J1802:K3024,2,FALSE))</f>
        <v/>
      </c>
    </row>
    <row r="1803" spans="5:5" ht="14.25" customHeight="1" x14ac:dyDescent="0.35">
      <c r="E1803" s="20" t="str">
        <f>IF(F1803="","", VLOOKUP(F1803,All_LTMN_Lookups!J1803:K3025,2,FALSE))</f>
        <v/>
      </c>
    </row>
    <row r="1804" spans="5:5" ht="14.25" customHeight="1" x14ac:dyDescent="0.35">
      <c r="E1804" s="20" t="str">
        <f>IF(F1804="","", VLOOKUP(F1804,All_LTMN_Lookups!J1804:K3026,2,FALSE))</f>
        <v/>
      </c>
    </row>
    <row r="1805" spans="5:5" ht="14.25" customHeight="1" x14ac:dyDescent="0.35">
      <c r="E1805" s="20" t="str">
        <f>IF(F1805="","", VLOOKUP(F1805,All_LTMN_Lookups!J1805:K3027,2,FALSE))</f>
        <v/>
      </c>
    </row>
    <row r="1806" spans="5:5" ht="14.25" customHeight="1" x14ac:dyDescent="0.35">
      <c r="E1806" s="20" t="str">
        <f>IF(F1806="","", VLOOKUP(F1806,All_LTMN_Lookups!J1806:K3028,2,FALSE))</f>
        <v/>
      </c>
    </row>
    <row r="1807" spans="5:5" ht="14.25" customHeight="1" x14ac:dyDescent="0.35">
      <c r="E1807" s="20" t="str">
        <f>IF(F1807="","", VLOOKUP(F1807,All_LTMN_Lookups!J1807:K3029,2,FALSE))</f>
        <v/>
      </c>
    </row>
    <row r="1808" spans="5:5" ht="14.25" customHeight="1" x14ac:dyDescent="0.35">
      <c r="E1808" s="20" t="str">
        <f>IF(F1808="","", VLOOKUP(F1808,All_LTMN_Lookups!J1808:K3030,2,FALSE))</f>
        <v/>
      </c>
    </row>
    <row r="1809" spans="5:5" ht="14.25" customHeight="1" x14ac:dyDescent="0.35">
      <c r="E1809" s="20" t="str">
        <f>IF(F1809="","", VLOOKUP(F1809,All_LTMN_Lookups!J1809:K3031,2,FALSE))</f>
        <v/>
      </c>
    </row>
    <row r="1810" spans="5:5" ht="14.25" customHeight="1" x14ac:dyDescent="0.35">
      <c r="E1810" s="20" t="str">
        <f>IF(F1810="","", VLOOKUP(F1810,All_LTMN_Lookups!J1810:K3032,2,FALSE))</f>
        <v/>
      </c>
    </row>
    <row r="1811" spans="5:5" ht="14.25" customHeight="1" x14ac:dyDescent="0.35">
      <c r="E1811" s="20" t="str">
        <f>IF(F1811="","", VLOOKUP(F1811,All_LTMN_Lookups!J1811:K3033,2,FALSE))</f>
        <v/>
      </c>
    </row>
    <row r="1812" spans="5:5" ht="14.25" customHeight="1" x14ac:dyDescent="0.35">
      <c r="E1812" s="20" t="str">
        <f>IF(F1812="","", VLOOKUP(F1812,All_LTMN_Lookups!J1812:K3034,2,FALSE))</f>
        <v/>
      </c>
    </row>
    <row r="1813" spans="5:5" ht="14.25" customHeight="1" x14ac:dyDescent="0.35">
      <c r="E1813" s="20" t="str">
        <f>IF(F1813="","", VLOOKUP(F1813,All_LTMN_Lookups!J1813:K3035,2,FALSE))</f>
        <v/>
      </c>
    </row>
    <row r="1814" spans="5:5" ht="14.25" customHeight="1" x14ac:dyDescent="0.35">
      <c r="E1814" s="20" t="str">
        <f>IF(F1814="","", VLOOKUP(F1814,All_LTMN_Lookups!J1814:K3036,2,FALSE))</f>
        <v/>
      </c>
    </row>
    <row r="1815" spans="5:5" ht="14.25" customHeight="1" x14ac:dyDescent="0.35">
      <c r="E1815" s="20" t="str">
        <f>IF(F1815="","", VLOOKUP(F1815,All_LTMN_Lookups!J1815:K3037,2,FALSE))</f>
        <v/>
      </c>
    </row>
    <row r="1816" spans="5:5" ht="14.25" customHeight="1" x14ac:dyDescent="0.35">
      <c r="E1816" s="20" t="str">
        <f>IF(F1816="","", VLOOKUP(F1816,All_LTMN_Lookups!J1816:K3038,2,FALSE))</f>
        <v/>
      </c>
    </row>
    <row r="1817" spans="5:5" ht="14.25" customHeight="1" x14ac:dyDescent="0.35">
      <c r="E1817" s="20" t="str">
        <f>IF(F1817="","", VLOOKUP(F1817,All_LTMN_Lookups!J1817:K3039,2,FALSE))</f>
        <v/>
      </c>
    </row>
    <row r="1818" spans="5:5" ht="14.25" customHeight="1" x14ac:dyDescent="0.35">
      <c r="E1818" s="20" t="str">
        <f>IF(F1818="","", VLOOKUP(F1818,All_LTMN_Lookups!J1818:K3040,2,FALSE))</f>
        <v/>
      </c>
    </row>
    <row r="1819" spans="5:5" ht="14.25" customHeight="1" x14ac:dyDescent="0.35">
      <c r="E1819" s="20" t="str">
        <f>IF(F1819="","", VLOOKUP(F1819,All_LTMN_Lookups!J1819:K3041,2,FALSE))</f>
        <v/>
      </c>
    </row>
    <row r="1820" spans="5:5" ht="14.25" customHeight="1" x14ac:dyDescent="0.35">
      <c r="E1820" s="20" t="str">
        <f>IF(F1820="","", VLOOKUP(F1820,All_LTMN_Lookups!J1820:K3042,2,FALSE))</f>
        <v/>
      </c>
    </row>
    <row r="1821" spans="5:5" ht="14.25" customHeight="1" x14ac:dyDescent="0.35">
      <c r="E1821" s="20" t="str">
        <f>IF(F1821="","", VLOOKUP(F1821,All_LTMN_Lookups!J1821:K3043,2,FALSE))</f>
        <v/>
      </c>
    </row>
    <row r="1822" spans="5:5" ht="14.25" customHeight="1" x14ac:dyDescent="0.35">
      <c r="E1822" s="20" t="str">
        <f>IF(F1822="","", VLOOKUP(F1822,All_LTMN_Lookups!J1822:K3044,2,FALSE))</f>
        <v/>
      </c>
    </row>
    <row r="1823" spans="5:5" ht="14.25" customHeight="1" x14ac:dyDescent="0.35">
      <c r="E1823" s="20" t="str">
        <f>IF(F1823="","", VLOOKUP(F1823,All_LTMN_Lookups!J1823:K3045,2,FALSE))</f>
        <v/>
      </c>
    </row>
    <row r="1824" spans="5:5" ht="14.25" customHeight="1" x14ac:dyDescent="0.35">
      <c r="E1824" s="20" t="str">
        <f>IF(F1824="","", VLOOKUP(F1824,All_LTMN_Lookups!J1824:K3046,2,FALSE))</f>
        <v/>
      </c>
    </row>
    <row r="1825" spans="5:5" ht="14.25" customHeight="1" x14ac:dyDescent="0.35">
      <c r="E1825" s="20" t="str">
        <f>IF(F1825="","", VLOOKUP(F1825,All_LTMN_Lookups!J1825:K3047,2,FALSE))</f>
        <v/>
      </c>
    </row>
    <row r="1826" spans="5:5" ht="14.25" customHeight="1" x14ac:dyDescent="0.35">
      <c r="E1826" s="20" t="str">
        <f>IF(F1826="","", VLOOKUP(F1826,All_LTMN_Lookups!J1826:K3048,2,FALSE))</f>
        <v/>
      </c>
    </row>
    <row r="1827" spans="5:5" ht="14.25" customHeight="1" x14ac:dyDescent="0.35">
      <c r="E1827" s="20" t="str">
        <f>IF(F1827="","", VLOOKUP(F1827,All_LTMN_Lookups!J1827:K3049,2,FALSE))</f>
        <v/>
      </c>
    </row>
    <row r="1828" spans="5:5" ht="14.25" customHeight="1" x14ac:dyDescent="0.35">
      <c r="E1828" s="20" t="str">
        <f>IF(F1828="","", VLOOKUP(F1828,All_LTMN_Lookups!J1828:K3050,2,FALSE))</f>
        <v/>
      </c>
    </row>
    <row r="1829" spans="5:5" ht="14.25" customHeight="1" x14ac:dyDescent="0.35">
      <c r="E1829" s="20" t="str">
        <f>IF(F1829="","", VLOOKUP(F1829,All_LTMN_Lookups!J1829:K3051,2,FALSE))</f>
        <v/>
      </c>
    </row>
    <row r="1830" spans="5:5" ht="14.25" customHeight="1" x14ac:dyDescent="0.35">
      <c r="E1830" s="20" t="str">
        <f>IF(F1830="","", VLOOKUP(F1830,All_LTMN_Lookups!J1830:K3052,2,FALSE))</f>
        <v/>
      </c>
    </row>
    <row r="1831" spans="5:5" ht="14.25" customHeight="1" x14ac:dyDescent="0.35">
      <c r="E1831" s="20" t="str">
        <f>IF(F1831="","", VLOOKUP(F1831,All_LTMN_Lookups!J1831:K3053,2,FALSE))</f>
        <v/>
      </c>
    </row>
    <row r="1832" spans="5:5" ht="14.25" customHeight="1" x14ac:dyDescent="0.35">
      <c r="E1832" s="20" t="str">
        <f>IF(F1832="","", VLOOKUP(F1832,All_LTMN_Lookups!J1832:K3054,2,FALSE))</f>
        <v/>
      </c>
    </row>
    <row r="1833" spans="5:5" ht="14.25" customHeight="1" x14ac:dyDescent="0.35">
      <c r="E1833" s="20" t="str">
        <f>IF(F1833="","", VLOOKUP(F1833,All_LTMN_Lookups!J1833:K3055,2,FALSE))</f>
        <v/>
      </c>
    </row>
    <row r="1834" spans="5:5" ht="14.25" customHeight="1" x14ac:dyDescent="0.35">
      <c r="E1834" s="20" t="str">
        <f>IF(F1834="","", VLOOKUP(F1834,All_LTMN_Lookups!J1834:K3056,2,FALSE))</f>
        <v/>
      </c>
    </row>
    <row r="1835" spans="5:5" ht="14.25" customHeight="1" x14ac:dyDescent="0.35">
      <c r="E1835" s="20" t="str">
        <f>IF(F1835="","", VLOOKUP(F1835,All_LTMN_Lookups!J1835:K3057,2,FALSE))</f>
        <v/>
      </c>
    </row>
    <row r="1836" spans="5:5" ht="14.25" customHeight="1" x14ac:dyDescent="0.35">
      <c r="E1836" s="20" t="str">
        <f>IF(F1836="","", VLOOKUP(F1836,All_LTMN_Lookups!J1836:K3058,2,FALSE))</f>
        <v/>
      </c>
    </row>
    <row r="1837" spans="5:5" ht="14.25" customHeight="1" x14ac:dyDescent="0.35">
      <c r="E1837" s="20" t="str">
        <f>IF(F1837="","", VLOOKUP(F1837,All_LTMN_Lookups!J1837:K3059,2,FALSE))</f>
        <v/>
      </c>
    </row>
    <row r="1838" spans="5:5" ht="14.25" customHeight="1" x14ac:dyDescent="0.35">
      <c r="E1838" s="20" t="str">
        <f>IF(F1838="","", VLOOKUP(F1838,All_LTMN_Lookups!J1838:K3060,2,FALSE))</f>
        <v/>
      </c>
    </row>
    <row r="1839" spans="5:5" ht="14.25" customHeight="1" x14ac:dyDescent="0.35">
      <c r="E1839" s="20" t="str">
        <f>IF(F1839="","", VLOOKUP(F1839,All_LTMN_Lookups!J1839:K3061,2,FALSE))</f>
        <v/>
      </c>
    </row>
    <row r="1840" spans="5:5" ht="14.25" customHeight="1" x14ac:dyDescent="0.35">
      <c r="E1840" s="20" t="str">
        <f>IF(F1840="","", VLOOKUP(F1840,All_LTMN_Lookups!J1840:K3062,2,FALSE))</f>
        <v/>
      </c>
    </row>
    <row r="1841" spans="5:5" ht="14.25" customHeight="1" x14ac:dyDescent="0.35">
      <c r="E1841" s="20" t="str">
        <f>IF(F1841="","", VLOOKUP(F1841,All_LTMN_Lookups!J1841:K3063,2,FALSE))</f>
        <v/>
      </c>
    </row>
    <row r="1842" spans="5:5" ht="14.25" customHeight="1" x14ac:dyDescent="0.35">
      <c r="E1842" s="20" t="str">
        <f>IF(F1842="","", VLOOKUP(F1842,All_LTMN_Lookups!J1842:K3064,2,FALSE))</f>
        <v/>
      </c>
    </row>
    <row r="1843" spans="5:5" ht="14.25" customHeight="1" x14ac:dyDescent="0.35">
      <c r="E1843" s="20" t="str">
        <f>IF(F1843="","", VLOOKUP(F1843,All_LTMN_Lookups!J1843:K3065,2,FALSE))</f>
        <v/>
      </c>
    </row>
    <row r="1844" spans="5:5" ht="14.25" customHeight="1" x14ac:dyDescent="0.35">
      <c r="E1844" s="20" t="str">
        <f>IF(F1844="","", VLOOKUP(F1844,All_LTMN_Lookups!J1844:K3066,2,FALSE))</f>
        <v/>
      </c>
    </row>
    <row r="1845" spans="5:5" ht="14.25" customHeight="1" x14ac:dyDescent="0.35">
      <c r="E1845" s="20" t="str">
        <f>IF(F1845="","", VLOOKUP(F1845,All_LTMN_Lookups!J1845:K3067,2,FALSE))</f>
        <v/>
      </c>
    </row>
    <row r="1846" spans="5:5" ht="14.25" customHeight="1" x14ac:dyDescent="0.35">
      <c r="E1846" s="20" t="str">
        <f>IF(F1846="","", VLOOKUP(F1846,All_LTMN_Lookups!J1846:K3068,2,FALSE))</f>
        <v/>
      </c>
    </row>
    <row r="1847" spans="5:5" ht="14.25" customHeight="1" x14ac:dyDescent="0.35">
      <c r="E1847" s="20" t="str">
        <f>IF(F1847="","", VLOOKUP(F1847,All_LTMN_Lookups!J1847:K3069,2,FALSE))</f>
        <v/>
      </c>
    </row>
    <row r="1848" spans="5:5" ht="14.25" customHeight="1" x14ac:dyDescent="0.35">
      <c r="E1848" s="20" t="str">
        <f>IF(F1848="","", VLOOKUP(F1848,All_LTMN_Lookups!J1848:K3070,2,FALSE))</f>
        <v/>
      </c>
    </row>
    <row r="1849" spans="5:5" ht="14.25" customHeight="1" x14ac:dyDescent="0.35">
      <c r="E1849" s="20" t="str">
        <f>IF(F1849="","", VLOOKUP(F1849,All_LTMN_Lookups!J1849:K3071,2,FALSE))</f>
        <v/>
      </c>
    </row>
    <row r="1850" spans="5:5" ht="14.25" customHeight="1" x14ac:dyDescent="0.35">
      <c r="E1850" s="20" t="str">
        <f>IF(F1850="","", VLOOKUP(F1850,All_LTMN_Lookups!J1850:K3072,2,FALSE))</f>
        <v/>
      </c>
    </row>
    <row r="1851" spans="5:5" ht="14.25" customHeight="1" x14ac:dyDescent="0.35">
      <c r="E1851" s="20" t="str">
        <f>IF(F1851="","", VLOOKUP(F1851,All_LTMN_Lookups!J1851:K3073,2,FALSE))</f>
        <v/>
      </c>
    </row>
    <row r="1852" spans="5:5" ht="14.25" customHeight="1" x14ac:dyDescent="0.35">
      <c r="E1852" s="20" t="str">
        <f>IF(F1852="","", VLOOKUP(F1852,All_LTMN_Lookups!J1852:K3074,2,FALSE))</f>
        <v/>
      </c>
    </row>
    <row r="1853" spans="5:5" ht="14.25" customHeight="1" x14ac:dyDescent="0.35">
      <c r="E1853" s="20" t="str">
        <f>IF(F1853="","", VLOOKUP(F1853,All_LTMN_Lookups!J1853:K3075,2,FALSE))</f>
        <v/>
      </c>
    </row>
    <row r="1854" spans="5:5" ht="14.25" customHeight="1" x14ac:dyDescent="0.35">
      <c r="E1854" s="20" t="str">
        <f>IF(F1854="","", VLOOKUP(F1854,All_LTMN_Lookups!J1854:K3076,2,FALSE))</f>
        <v/>
      </c>
    </row>
    <row r="1855" spans="5:5" ht="14.25" customHeight="1" x14ac:dyDescent="0.35">
      <c r="E1855" s="20" t="str">
        <f>IF(F1855="","", VLOOKUP(F1855,All_LTMN_Lookups!J1855:K3077,2,FALSE))</f>
        <v/>
      </c>
    </row>
    <row r="1856" spans="5:5" ht="14.25" customHeight="1" x14ac:dyDescent="0.35">
      <c r="E1856" s="20" t="str">
        <f>IF(F1856="","", VLOOKUP(F1856,All_LTMN_Lookups!J1856:K3078,2,FALSE))</f>
        <v/>
      </c>
    </row>
    <row r="1857" spans="5:5" ht="14.25" customHeight="1" x14ac:dyDescent="0.35">
      <c r="E1857" s="20" t="str">
        <f>IF(F1857="","", VLOOKUP(F1857,All_LTMN_Lookups!J1857:K3079,2,FALSE))</f>
        <v/>
      </c>
    </row>
    <row r="1858" spans="5:5" ht="14.25" customHeight="1" x14ac:dyDescent="0.35">
      <c r="E1858" s="20" t="str">
        <f>IF(F1858="","", VLOOKUP(F1858,All_LTMN_Lookups!J1858:K3080,2,FALSE))</f>
        <v/>
      </c>
    </row>
    <row r="1859" spans="5:5" ht="14.25" customHeight="1" x14ac:dyDescent="0.35">
      <c r="E1859" s="20" t="str">
        <f>IF(F1859="","", VLOOKUP(F1859,All_LTMN_Lookups!J1859:K3081,2,FALSE))</f>
        <v/>
      </c>
    </row>
    <row r="1860" spans="5:5" ht="14.25" customHeight="1" x14ac:dyDescent="0.35">
      <c r="E1860" s="20" t="str">
        <f>IF(F1860="","", VLOOKUP(F1860,All_LTMN_Lookups!J1860:K3082,2,FALSE))</f>
        <v/>
      </c>
    </row>
    <row r="1861" spans="5:5" ht="14.25" customHeight="1" x14ac:dyDescent="0.35">
      <c r="E1861" s="20" t="str">
        <f>IF(F1861="","", VLOOKUP(F1861,All_LTMN_Lookups!J1861:K3083,2,FALSE))</f>
        <v/>
      </c>
    </row>
    <row r="1862" spans="5:5" ht="14.25" customHeight="1" x14ac:dyDescent="0.35">
      <c r="E1862" s="20" t="str">
        <f>IF(F1862="","", VLOOKUP(F1862,All_LTMN_Lookups!J1862:K3084,2,FALSE))</f>
        <v/>
      </c>
    </row>
    <row r="1863" spans="5:5" ht="14.25" customHeight="1" x14ac:dyDescent="0.35">
      <c r="E1863" s="20" t="str">
        <f>IF(F1863="","", VLOOKUP(F1863,All_LTMN_Lookups!J1863:K3085,2,FALSE))</f>
        <v/>
      </c>
    </row>
    <row r="1864" spans="5:5" ht="14.25" customHeight="1" x14ac:dyDescent="0.35">
      <c r="E1864" s="20" t="str">
        <f>IF(F1864="","", VLOOKUP(F1864,All_LTMN_Lookups!J1864:K3086,2,FALSE))</f>
        <v/>
      </c>
    </row>
    <row r="1865" spans="5:5" ht="14.25" customHeight="1" x14ac:dyDescent="0.35">
      <c r="E1865" s="20" t="str">
        <f>IF(F1865="","", VLOOKUP(F1865,All_LTMN_Lookups!J1865:K3087,2,FALSE))</f>
        <v/>
      </c>
    </row>
    <row r="1866" spans="5:5" ht="14.25" customHeight="1" x14ac:dyDescent="0.35">
      <c r="E1866" s="20" t="str">
        <f>IF(F1866="","", VLOOKUP(F1866,All_LTMN_Lookups!J1866:K3088,2,FALSE))</f>
        <v/>
      </c>
    </row>
    <row r="1867" spans="5:5" ht="14.25" customHeight="1" x14ac:dyDescent="0.35">
      <c r="E1867" s="20" t="str">
        <f>IF(F1867="","", VLOOKUP(F1867,All_LTMN_Lookups!J1867:K3089,2,FALSE))</f>
        <v/>
      </c>
    </row>
    <row r="1868" spans="5:5" ht="14.25" customHeight="1" x14ac:dyDescent="0.35">
      <c r="E1868" s="20" t="str">
        <f>IF(F1868="","", VLOOKUP(F1868,All_LTMN_Lookups!J1868:K3090,2,FALSE))</f>
        <v/>
      </c>
    </row>
    <row r="1869" spans="5:5" ht="14.25" customHeight="1" x14ac:dyDescent="0.35">
      <c r="E1869" s="20" t="str">
        <f>IF(F1869="","", VLOOKUP(F1869,All_LTMN_Lookups!J1869:K3091,2,FALSE))</f>
        <v/>
      </c>
    </row>
    <row r="1870" spans="5:5" ht="14.25" customHeight="1" x14ac:dyDescent="0.35">
      <c r="E1870" s="20" t="str">
        <f>IF(F1870="","", VLOOKUP(F1870,All_LTMN_Lookups!J1870:K3092,2,FALSE))</f>
        <v/>
      </c>
    </row>
    <row r="1871" spans="5:5" ht="14.25" customHeight="1" x14ac:dyDescent="0.35">
      <c r="E1871" s="20" t="str">
        <f>IF(F1871="","", VLOOKUP(F1871,All_LTMN_Lookups!J1871:K3093,2,FALSE))</f>
        <v/>
      </c>
    </row>
    <row r="1872" spans="5:5" ht="14.25" customHeight="1" x14ac:dyDescent="0.35">
      <c r="E1872" s="20" t="str">
        <f>IF(F1872="","", VLOOKUP(F1872,All_LTMN_Lookups!J1872:K3094,2,FALSE))</f>
        <v/>
      </c>
    </row>
    <row r="1873" spans="5:5" ht="14.25" customHeight="1" x14ac:dyDescent="0.35">
      <c r="E1873" s="20" t="str">
        <f>IF(F1873="","", VLOOKUP(F1873,All_LTMN_Lookups!J1873:K3095,2,FALSE))</f>
        <v/>
      </c>
    </row>
    <row r="1874" spans="5:5" ht="14.25" customHeight="1" x14ac:dyDescent="0.35">
      <c r="E1874" s="20" t="str">
        <f>IF(F1874="","", VLOOKUP(F1874,All_LTMN_Lookups!J1874:K3096,2,FALSE))</f>
        <v/>
      </c>
    </row>
    <row r="1875" spans="5:5" ht="14.25" customHeight="1" x14ac:dyDescent="0.35">
      <c r="E1875" s="20" t="str">
        <f>IF(F1875="","", VLOOKUP(F1875,All_LTMN_Lookups!J1875:K3097,2,FALSE))</f>
        <v/>
      </c>
    </row>
    <row r="1876" spans="5:5" ht="14.25" customHeight="1" x14ac:dyDescent="0.35">
      <c r="E1876" s="20" t="str">
        <f>IF(F1876="","", VLOOKUP(F1876,All_LTMN_Lookups!J1876:K3098,2,FALSE))</f>
        <v/>
      </c>
    </row>
    <row r="1877" spans="5:5" ht="14.25" customHeight="1" x14ac:dyDescent="0.35">
      <c r="E1877" s="20" t="str">
        <f>IF(F1877="","", VLOOKUP(F1877,All_LTMN_Lookups!J1877:K3099,2,FALSE))</f>
        <v/>
      </c>
    </row>
    <row r="1878" spans="5:5" ht="14.25" customHeight="1" x14ac:dyDescent="0.35">
      <c r="E1878" s="20" t="str">
        <f>IF(F1878="","", VLOOKUP(F1878,All_LTMN_Lookups!J1878:K3100,2,FALSE))</f>
        <v/>
      </c>
    </row>
    <row r="1879" spans="5:5" ht="14.25" customHeight="1" x14ac:dyDescent="0.35">
      <c r="E1879" s="20" t="str">
        <f>IF(F1879="","", VLOOKUP(F1879,All_LTMN_Lookups!J1879:K3101,2,FALSE))</f>
        <v/>
      </c>
    </row>
    <row r="1880" spans="5:5" ht="14.25" customHeight="1" x14ac:dyDescent="0.35">
      <c r="E1880" s="20" t="str">
        <f>IF(F1880="","", VLOOKUP(F1880,All_LTMN_Lookups!J1880:K3102,2,FALSE))</f>
        <v/>
      </c>
    </row>
    <row r="1881" spans="5:5" ht="14.25" customHeight="1" x14ac:dyDescent="0.35">
      <c r="E1881" s="20" t="str">
        <f>IF(F1881="","", VLOOKUP(F1881,All_LTMN_Lookups!J1881:K3103,2,FALSE))</f>
        <v/>
      </c>
    </row>
    <row r="1882" spans="5:5" ht="14.25" customHeight="1" x14ac:dyDescent="0.35">
      <c r="E1882" s="20" t="str">
        <f>IF(F1882="","", VLOOKUP(F1882,All_LTMN_Lookups!J1882:K3104,2,FALSE))</f>
        <v/>
      </c>
    </row>
    <row r="1883" spans="5:5" ht="14.25" customHeight="1" x14ac:dyDescent="0.35">
      <c r="E1883" s="20" t="str">
        <f>IF(F1883="","", VLOOKUP(F1883,All_LTMN_Lookups!J1883:K3105,2,FALSE))</f>
        <v/>
      </c>
    </row>
    <row r="1884" spans="5:5" ht="14.25" customHeight="1" x14ac:dyDescent="0.35">
      <c r="E1884" s="20" t="str">
        <f>IF(F1884="","", VLOOKUP(F1884,All_LTMN_Lookups!J1884:K3106,2,FALSE))</f>
        <v/>
      </c>
    </row>
    <row r="1885" spans="5:5" ht="14.25" customHeight="1" x14ac:dyDescent="0.35">
      <c r="E1885" s="20" t="str">
        <f>IF(F1885="","", VLOOKUP(F1885,All_LTMN_Lookups!J1885:K3107,2,FALSE))</f>
        <v/>
      </c>
    </row>
    <row r="1886" spans="5:5" ht="14.25" customHeight="1" x14ac:dyDescent="0.35">
      <c r="E1886" s="20" t="str">
        <f>IF(F1886="","", VLOOKUP(F1886,All_LTMN_Lookups!J1886:K3108,2,FALSE))</f>
        <v/>
      </c>
    </row>
    <row r="1887" spans="5:5" ht="14.25" customHeight="1" x14ac:dyDescent="0.35">
      <c r="E1887" s="20" t="str">
        <f>IF(F1887="","", VLOOKUP(F1887,All_LTMN_Lookups!J1887:K3109,2,FALSE))</f>
        <v/>
      </c>
    </row>
    <row r="1888" spans="5:5" ht="14.25" customHeight="1" x14ac:dyDescent="0.35">
      <c r="E1888" s="20" t="str">
        <f>IF(F1888="","", VLOOKUP(F1888,All_LTMN_Lookups!J1888:K3110,2,FALSE))</f>
        <v/>
      </c>
    </row>
    <row r="1889" spans="5:5" ht="14.25" customHeight="1" x14ac:dyDescent="0.35">
      <c r="E1889" s="20" t="str">
        <f>IF(F1889="","", VLOOKUP(F1889,All_LTMN_Lookups!J1889:K3111,2,FALSE))</f>
        <v/>
      </c>
    </row>
    <row r="1890" spans="5:5" ht="14.25" customHeight="1" x14ac:dyDescent="0.35">
      <c r="E1890" s="20" t="str">
        <f>IF(F1890="","", VLOOKUP(F1890,All_LTMN_Lookups!J1890:K3112,2,FALSE))</f>
        <v/>
      </c>
    </row>
    <row r="1891" spans="5:5" ht="14.25" customHeight="1" x14ac:dyDescent="0.35">
      <c r="E1891" s="20" t="str">
        <f>IF(F1891="","", VLOOKUP(F1891,All_LTMN_Lookups!J1891:K3113,2,FALSE))</f>
        <v/>
      </c>
    </row>
    <row r="1892" spans="5:5" ht="14.25" customHeight="1" x14ac:dyDescent="0.35">
      <c r="E1892" s="20" t="str">
        <f>IF(F1892="","", VLOOKUP(F1892,All_LTMN_Lookups!J1892:K3114,2,FALSE))</f>
        <v/>
      </c>
    </row>
    <row r="1893" spans="5:5" ht="14.25" customHeight="1" x14ac:dyDescent="0.35">
      <c r="E1893" s="20" t="str">
        <f>IF(F1893="","", VLOOKUP(F1893,All_LTMN_Lookups!J1893:K3115,2,FALSE))</f>
        <v/>
      </c>
    </row>
    <row r="1894" spans="5:5" ht="14.25" customHeight="1" x14ac:dyDescent="0.35">
      <c r="E1894" s="20" t="str">
        <f>IF(F1894="","", VLOOKUP(F1894,All_LTMN_Lookups!J1894:K3116,2,FALSE))</f>
        <v/>
      </c>
    </row>
    <row r="1895" spans="5:5" ht="14.25" customHeight="1" x14ac:dyDescent="0.35">
      <c r="E1895" s="20" t="str">
        <f>IF(F1895="","", VLOOKUP(F1895,All_LTMN_Lookups!J1895:K3117,2,FALSE))</f>
        <v/>
      </c>
    </row>
    <row r="1896" spans="5:5" ht="14.25" customHeight="1" x14ac:dyDescent="0.35">
      <c r="E1896" s="20" t="str">
        <f>IF(F1896="","", VLOOKUP(F1896,All_LTMN_Lookups!J1896:K3118,2,FALSE))</f>
        <v/>
      </c>
    </row>
    <row r="1897" spans="5:5" ht="14.25" customHeight="1" x14ac:dyDescent="0.35">
      <c r="E1897" s="20" t="str">
        <f>IF(F1897="","", VLOOKUP(F1897,All_LTMN_Lookups!J1897:K3119,2,FALSE))</f>
        <v/>
      </c>
    </row>
    <row r="1898" spans="5:5" ht="14.25" customHeight="1" x14ac:dyDescent="0.35">
      <c r="E1898" s="20" t="str">
        <f>IF(F1898="","", VLOOKUP(F1898,All_LTMN_Lookups!J1898:K3120,2,FALSE))</f>
        <v/>
      </c>
    </row>
    <row r="1899" spans="5:5" ht="14.25" customHeight="1" x14ac:dyDescent="0.35">
      <c r="E1899" s="20" t="str">
        <f>IF(F1899="","", VLOOKUP(F1899,All_LTMN_Lookups!J1899:K3121,2,FALSE))</f>
        <v/>
      </c>
    </row>
    <row r="1900" spans="5:5" ht="14.25" customHeight="1" x14ac:dyDescent="0.35">
      <c r="E1900" s="20" t="str">
        <f>IF(F1900="","", VLOOKUP(F1900,All_LTMN_Lookups!J1900:K3122,2,FALSE))</f>
        <v/>
      </c>
    </row>
    <row r="1901" spans="5:5" ht="14.25" customHeight="1" x14ac:dyDescent="0.35">
      <c r="E1901" s="20" t="str">
        <f>IF(F1901="","", VLOOKUP(F1901,All_LTMN_Lookups!J1901:K3123,2,FALSE))</f>
        <v/>
      </c>
    </row>
    <row r="1902" spans="5:5" ht="14.25" customHeight="1" x14ac:dyDescent="0.35">
      <c r="E1902" s="20" t="str">
        <f>IF(F1902="","", VLOOKUP(F1902,All_LTMN_Lookups!J1902:K3124,2,FALSE))</f>
        <v/>
      </c>
    </row>
    <row r="1903" spans="5:5" ht="14.25" customHeight="1" x14ac:dyDescent="0.35">
      <c r="E1903" s="20" t="str">
        <f>IF(F1903="","", VLOOKUP(F1903,All_LTMN_Lookups!J1903:K3125,2,FALSE))</f>
        <v/>
      </c>
    </row>
    <row r="1904" spans="5:5" ht="14.25" customHeight="1" x14ac:dyDescent="0.35">
      <c r="E1904" s="20" t="str">
        <f>IF(F1904="","", VLOOKUP(F1904,All_LTMN_Lookups!J1904:K3126,2,FALSE))</f>
        <v/>
      </c>
    </row>
    <row r="1905" spans="5:5" ht="14.25" customHeight="1" x14ac:dyDescent="0.35">
      <c r="E1905" s="20" t="str">
        <f>IF(F1905="","", VLOOKUP(F1905,All_LTMN_Lookups!J1905:K3127,2,FALSE))</f>
        <v/>
      </c>
    </row>
    <row r="1906" spans="5:5" ht="14.25" customHeight="1" x14ac:dyDescent="0.35">
      <c r="E1906" s="20" t="str">
        <f>IF(F1906="","", VLOOKUP(F1906,All_LTMN_Lookups!J1906:K3128,2,FALSE))</f>
        <v/>
      </c>
    </row>
    <row r="1907" spans="5:5" ht="14.25" customHeight="1" x14ac:dyDescent="0.35">
      <c r="E1907" s="20" t="str">
        <f>IF(F1907="","", VLOOKUP(F1907,All_LTMN_Lookups!J1907:K3129,2,FALSE))</f>
        <v/>
      </c>
    </row>
    <row r="1908" spans="5:5" ht="14.25" customHeight="1" x14ac:dyDescent="0.35">
      <c r="E1908" s="20" t="str">
        <f>IF(F1908="","", VLOOKUP(F1908,All_LTMN_Lookups!J1908:K3130,2,FALSE))</f>
        <v/>
      </c>
    </row>
    <row r="1909" spans="5:5" ht="14.25" customHeight="1" x14ac:dyDescent="0.35">
      <c r="E1909" s="20" t="str">
        <f>IF(F1909="","", VLOOKUP(F1909,All_LTMN_Lookups!J1909:K3131,2,FALSE))</f>
        <v/>
      </c>
    </row>
    <row r="1910" spans="5:5" ht="14.25" customHeight="1" x14ac:dyDescent="0.35">
      <c r="E1910" s="20" t="str">
        <f>IF(F1910="","", VLOOKUP(F1910,All_LTMN_Lookups!J1910:K3132,2,FALSE))</f>
        <v/>
      </c>
    </row>
    <row r="1911" spans="5:5" ht="14.25" customHeight="1" x14ac:dyDescent="0.35">
      <c r="E1911" s="20" t="str">
        <f>IF(F1911="","", VLOOKUP(F1911,All_LTMN_Lookups!J1911:K3133,2,FALSE))</f>
        <v/>
      </c>
    </row>
    <row r="1912" spans="5:5" ht="14.25" customHeight="1" x14ac:dyDescent="0.35">
      <c r="E1912" s="20" t="str">
        <f>IF(F1912="","", VLOOKUP(F1912,All_LTMN_Lookups!J1912:K3134,2,FALSE))</f>
        <v/>
      </c>
    </row>
    <row r="1913" spans="5:5" ht="14.25" customHeight="1" x14ac:dyDescent="0.35">
      <c r="E1913" s="20" t="str">
        <f>IF(F1913="","", VLOOKUP(F1913,All_LTMN_Lookups!J1913:K3135,2,FALSE))</f>
        <v/>
      </c>
    </row>
    <row r="1914" spans="5:5" ht="14.25" customHeight="1" x14ac:dyDescent="0.35">
      <c r="E1914" s="20" t="str">
        <f>IF(F1914="","", VLOOKUP(F1914,All_LTMN_Lookups!J1914:K3136,2,FALSE))</f>
        <v/>
      </c>
    </row>
    <row r="1915" spans="5:5" ht="14.25" customHeight="1" x14ac:dyDescent="0.35">
      <c r="E1915" s="20" t="str">
        <f>IF(F1915="","", VLOOKUP(F1915,All_LTMN_Lookups!J1915:K3137,2,FALSE))</f>
        <v/>
      </c>
    </row>
    <row r="1916" spans="5:5" ht="14.25" customHeight="1" x14ac:dyDescent="0.35">
      <c r="E1916" s="20" t="str">
        <f>IF(F1916="","", VLOOKUP(F1916,All_LTMN_Lookups!J1916:K3138,2,FALSE))</f>
        <v/>
      </c>
    </row>
    <row r="1917" spans="5:5" ht="14.25" customHeight="1" x14ac:dyDescent="0.35">
      <c r="E1917" s="20" t="str">
        <f>IF(F1917="","", VLOOKUP(F1917,All_LTMN_Lookups!J1917:K3139,2,FALSE))</f>
        <v/>
      </c>
    </row>
    <row r="1918" spans="5:5" ht="14.25" customHeight="1" x14ac:dyDescent="0.35">
      <c r="E1918" s="20" t="str">
        <f>IF(F1918="","", VLOOKUP(F1918,All_LTMN_Lookups!J1918:K3140,2,FALSE))</f>
        <v/>
      </c>
    </row>
    <row r="1919" spans="5:5" ht="14.25" customHeight="1" x14ac:dyDescent="0.35">
      <c r="E1919" s="20" t="str">
        <f>IF(F1919="","", VLOOKUP(F1919,All_LTMN_Lookups!J1919:K3141,2,FALSE))</f>
        <v/>
      </c>
    </row>
    <row r="1920" spans="5:5" ht="14.25" customHeight="1" x14ac:dyDescent="0.35">
      <c r="E1920" s="20" t="str">
        <f>IF(F1920="","", VLOOKUP(F1920,All_LTMN_Lookups!J1920:K3142,2,FALSE))</f>
        <v/>
      </c>
    </row>
    <row r="1921" spans="5:5" ht="14.25" customHeight="1" x14ac:dyDescent="0.35">
      <c r="E1921" s="20" t="str">
        <f>IF(F1921="","", VLOOKUP(F1921,All_LTMN_Lookups!J1921:K3143,2,FALSE))</f>
        <v/>
      </c>
    </row>
    <row r="1922" spans="5:5" ht="14.25" customHeight="1" x14ac:dyDescent="0.35">
      <c r="E1922" s="20" t="str">
        <f>IF(F1922="","", VLOOKUP(F1922,All_LTMN_Lookups!J1922:K3144,2,FALSE))</f>
        <v/>
      </c>
    </row>
    <row r="1923" spans="5:5" ht="14.25" customHeight="1" x14ac:dyDescent="0.35">
      <c r="E1923" s="20" t="str">
        <f>IF(F1923="","", VLOOKUP(F1923,All_LTMN_Lookups!J1923:K3145,2,FALSE))</f>
        <v/>
      </c>
    </row>
    <row r="1924" spans="5:5" ht="14.25" customHeight="1" x14ac:dyDescent="0.35">
      <c r="E1924" s="20" t="str">
        <f>IF(F1924="","", VLOOKUP(F1924,All_LTMN_Lookups!J1924:K3146,2,FALSE))</f>
        <v/>
      </c>
    </row>
    <row r="1925" spans="5:5" ht="14.25" customHeight="1" x14ac:dyDescent="0.35">
      <c r="E1925" s="20" t="str">
        <f>IF(F1925="","", VLOOKUP(F1925,All_LTMN_Lookups!J1925:K3147,2,FALSE))</f>
        <v/>
      </c>
    </row>
    <row r="1926" spans="5:5" ht="14.25" customHeight="1" x14ac:dyDescent="0.35">
      <c r="E1926" s="20" t="str">
        <f>IF(F1926="","", VLOOKUP(F1926,All_LTMN_Lookups!J1926:K3148,2,FALSE))</f>
        <v/>
      </c>
    </row>
    <row r="1927" spans="5:5" ht="14.25" customHeight="1" x14ac:dyDescent="0.35">
      <c r="E1927" s="20" t="str">
        <f>IF(F1927="","", VLOOKUP(F1927,All_LTMN_Lookups!J1927:K3149,2,FALSE))</f>
        <v/>
      </c>
    </row>
    <row r="1928" spans="5:5" ht="14.25" customHeight="1" x14ac:dyDescent="0.35">
      <c r="E1928" s="20" t="str">
        <f>IF(F1928="","", VLOOKUP(F1928,All_LTMN_Lookups!J1928:K3150,2,FALSE))</f>
        <v/>
      </c>
    </row>
    <row r="1929" spans="5:5" ht="14.25" customHeight="1" x14ac:dyDescent="0.35">
      <c r="E1929" s="20" t="str">
        <f>IF(F1929="","", VLOOKUP(F1929,All_LTMN_Lookups!J1929:K3151,2,FALSE))</f>
        <v/>
      </c>
    </row>
    <row r="1930" spans="5:5" ht="14.25" customHeight="1" x14ac:dyDescent="0.35">
      <c r="E1930" s="20" t="str">
        <f>IF(F1930="","", VLOOKUP(F1930,All_LTMN_Lookups!J1930:K3152,2,FALSE))</f>
        <v/>
      </c>
    </row>
    <row r="1931" spans="5:5" ht="14.25" customHeight="1" x14ac:dyDescent="0.35">
      <c r="E1931" s="20" t="str">
        <f>IF(F1931="","", VLOOKUP(F1931,All_LTMN_Lookups!J1931:K3153,2,FALSE))</f>
        <v/>
      </c>
    </row>
    <row r="1932" spans="5:5" ht="14.25" customHeight="1" x14ac:dyDescent="0.35">
      <c r="E1932" s="20" t="str">
        <f>IF(F1932="","", VLOOKUP(F1932,All_LTMN_Lookups!J1932:K3154,2,FALSE))</f>
        <v/>
      </c>
    </row>
    <row r="1933" spans="5:5" ht="14.25" customHeight="1" x14ac:dyDescent="0.35">
      <c r="E1933" s="20" t="str">
        <f>IF(F1933="","", VLOOKUP(F1933,All_LTMN_Lookups!J1933:K3155,2,FALSE))</f>
        <v/>
      </c>
    </row>
    <row r="1934" spans="5:5" ht="14.25" customHeight="1" x14ac:dyDescent="0.35">
      <c r="E1934" s="20" t="str">
        <f>IF(F1934="","", VLOOKUP(F1934,All_LTMN_Lookups!J1934:K3156,2,FALSE))</f>
        <v/>
      </c>
    </row>
    <row r="1935" spans="5:5" ht="14.25" customHeight="1" x14ac:dyDescent="0.35">
      <c r="E1935" s="20" t="str">
        <f>IF(F1935="","", VLOOKUP(F1935,All_LTMN_Lookups!J1935:K3157,2,FALSE))</f>
        <v/>
      </c>
    </row>
    <row r="1936" spans="5:5" ht="14.25" customHeight="1" x14ac:dyDescent="0.35">
      <c r="E1936" s="20" t="str">
        <f>IF(F1936="","", VLOOKUP(F1936,All_LTMN_Lookups!J1936:K3158,2,FALSE))</f>
        <v/>
      </c>
    </row>
    <row r="1937" spans="5:5" ht="14.25" customHeight="1" x14ac:dyDescent="0.35">
      <c r="E1937" s="20" t="str">
        <f>IF(F1937="","", VLOOKUP(F1937,All_LTMN_Lookups!J1937:K3159,2,FALSE))</f>
        <v/>
      </c>
    </row>
    <row r="1938" spans="5:5" ht="14.25" customHeight="1" x14ac:dyDescent="0.35">
      <c r="E1938" s="20" t="str">
        <f>IF(F1938="","", VLOOKUP(F1938,All_LTMN_Lookups!J1938:K3160,2,FALSE))</f>
        <v/>
      </c>
    </row>
    <row r="1939" spans="5:5" ht="14.25" customHeight="1" x14ac:dyDescent="0.35">
      <c r="E1939" s="20" t="str">
        <f>IF(F1939="","", VLOOKUP(F1939,All_LTMN_Lookups!J1939:K3161,2,FALSE))</f>
        <v/>
      </c>
    </row>
    <row r="1940" spans="5:5" ht="14.25" customHeight="1" x14ac:dyDescent="0.35">
      <c r="E1940" s="20" t="str">
        <f>IF(F1940="","", VLOOKUP(F1940,All_LTMN_Lookups!J1940:K3162,2,FALSE))</f>
        <v/>
      </c>
    </row>
    <row r="1941" spans="5:5" ht="14.25" customHeight="1" x14ac:dyDescent="0.35">
      <c r="E1941" s="20" t="str">
        <f>IF(F1941="","", VLOOKUP(F1941,All_LTMN_Lookups!J1941:K3163,2,FALSE))</f>
        <v/>
      </c>
    </row>
    <row r="1942" spans="5:5" ht="14.25" customHeight="1" x14ac:dyDescent="0.35">
      <c r="E1942" s="20" t="str">
        <f>IF(F1942="","", VLOOKUP(F1942,All_LTMN_Lookups!J1942:K3164,2,FALSE))</f>
        <v/>
      </c>
    </row>
    <row r="1943" spans="5:5" ht="14.25" customHeight="1" x14ac:dyDescent="0.35">
      <c r="E1943" s="20" t="str">
        <f>IF(F1943="","", VLOOKUP(F1943,All_LTMN_Lookups!J1943:K3165,2,FALSE))</f>
        <v/>
      </c>
    </row>
    <row r="1944" spans="5:5" ht="14.25" customHeight="1" x14ac:dyDescent="0.35">
      <c r="E1944" s="20" t="str">
        <f>IF(F1944="","", VLOOKUP(F1944,All_LTMN_Lookups!J1944:K3166,2,FALSE))</f>
        <v/>
      </c>
    </row>
    <row r="1945" spans="5:5" ht="14.25" customHeight="1" x14ac:dyDescent="0.35">
      <c r="E1945" s="20" t="str">
        <f>IF(F1945="","", VLOOKUP(F1945,All_LTMN_Lookups!J1945:K3167,2,FALSE))</f>
        <v/>
      </c>
    </row>
    <row r="1946" spans="5:5" ht="14.25" customHeight="1" x14ac:dyDescent="0.35">
      <c r="E1946" s="20" t="str">
        <f>IF(F1946="","", VLOOKUP(F1946,All_LTMN_Lookups!J1946:K3168,2,FALSE))</f>
        <v/>
      </c>
    </row>
    <row r="1947" spans="5:5" ht="14.25" customHeight="1" x14ac:dyDescent="0.35">
      <c r="E1947" s="20" t="str">
        <f>IF(F1947="","", VLOOKUP(F1947,All_LTMN_Lookups!J1947:K3169,2,FALSE))</f>
        <v/>
      </c>
    </row>
    <row r="1948" spans="5:5" ht="14.25" customHeight="1" x14ac:dyDescent="0.35">
      <c r="E1948" s="20" t="str">
        <f>IF(F1948="","", VLOOKUP(F1948,All_LTMN_Lookups!J1948:K3170,2,FALSE))</f>
        <v/>
      </c>
    </row>
    <row r="1949" spans="5:5" ht="14.25" customHeight="1" x14ac:dyDescent="0.35">
      <c r="E1949" s="20" t="str">
        <f>IF(F1949="","", VLOOKUP(F1949,All_LTMN_Lookups!J1949:K3171,2,FALSE))</f>
        <v/>
      </c>
    </row>
    <row r="1950" spans="5:5" ht="14.25" customHeight="1" x14ac:dyDescent="0.35">
      <c r="E1950" s="20" t="str">
        <f>IF(F1950="","", VLOOKUP(F1950,All_LTMN_Lookups!J1950:K3172,2,FALSE))</f>
        <v/>
      </c>
    </row>
    <row r="1951" spans="5:5" ht="14.25" customHeight="1" x14ac:dyDescent="0.35">
      <c r="E1951" s="20" t="str">
        <f>IF(F1951="","", VLOOKUP(F1951,All_LTMN_Lookups!J1951:K3173,2,FALSE))</f>
        <v/>
      </c>
    </row>
    <row r="1952" spans="5:5" ht="14.25" customHeight="1" x14ac:dyDescent="0.35">
      <c r="E1952" s="20" t="str">
        <f>IF(F1952="","", VLOOKUP(F1952,All_LTMN_Lookups!J1952:K3174,2,FALSE))</f>
        <v/>
      </c>
    </row>
    <row r="1953" spans="5:5" ht="14.25" customHeight="1" x14ac:dyDescent="0.35">
      <c r="E1953" s="20" t="str">
        <f>IF(F1953="","", VLOOKUP(F1953,All_LTMN_Lookups!J1953:K3175,2,FALSE))</f>
        <v/>
      </c>
    </row>
    <row r="1954" spans="5:5" ht="14.25" customHeight="1" x14ac:dyDescent="0.35">
      <c r="E1954" s="20" t="str">
        <f>IF(F1954="","", VLOOKUP(F1954,All_LTMN_Lookups!J1954:K3176,2,FALSE))</f>
        <v/>
      </c>
    </row>
    <row r="1955" spans="5:5" ht="14.25" customHeight="1" x14ac:dyDescent="0.35">
      <c r="E1955" s="20" t="str">
        <f>IF(F1955="","", VLOOKUP(F1955,All_LTMN_Lookups!J1955:K3177,2,FALSE))</f>
        <v/>
      </c>
    </row>
    <row r="1956" spans="5:5" ht="14.25" customHeight="1" x14ac:dyDescent="0.35">
      <c r="E1956" s="20" t="str">
        <f>IF(F1956="","", VLOOKUP(F1956,All_LTMN_Lookups!J1956:K3178,2,FALSE))</f>
        <v/>
      </c>
    </row>
    <row r="1957" spans="5:5" ht="14.25" customHeight="1" x14ac:dyDescent="0.35">
      <c r="E1957" s="20" t="str">
        <f>IF(F1957="","", VLOOKUP(F1957,All_LTMN_Lookups!J1957:K3179,2,FALSE))</f>
        <v/>
      </c>
    </row>
    <row r="1958" spans="5:5" ht="14.25" customHeight="1" x14ac:dyDescent="0.35">
      <c r="E1958" s="20" t="str">
        <f>IF(F1958="","", VLOOKUP(F1958,All_LTMN_Lookups!J1958:K3180,2,FALSE))</f>
        <v/>
      </c>
    </row>
    <row r="1959" spans="5:5" ht="14.25" customHeight="1" x14ac:dyDescent="0.35">
      <c r="E1959" s="20" t="str">
        <f>IF(F1959="","", VLOOKUP(F1959,All_LTMN_Lookups!J1959:K3181,2,FALSE))</f>
        <v/>
      </c>
    </row>
    <row r="1960" spans="5:5" ht="14.25" customHeight="1" x14ac:dyDescent="0.35">
      <c r="E1960" s="20" t="str">
        <f>IF(F1960="","", VLOOKUP(F1960,All_LTMN_Lookups!J1960:K3182,2,FALSE))</f>
        <v/>
      </c>
    </row>
    <row r="1961" spans="5:5" ht="14.25" customHeight="1" x14ac:dyDescent="0.35">
      <c r="E1961" s="20" t="str">
        <f>IF(F1961="","", VLOOKUP(F1961,All_LTMN_Lookups!J1961:K3183,2,FALSE))</f>
        <v/>
      </c>
    </row>
    <row r="1962" spans="5:5" ht="14.25" customHeight="1" x14ac:dyDescent="0.35">
      <c r="E1962" s="20" t="str">
        <f>IF(F1962="","", VLOOKUP(F1962,All_LTMN_Lookups!J1962:K3184,2,FALSE))</f>
        <v/>
      </c>
    </row>
    <row r="1963" spans="5:5" ht="14.25" customHeight="1" x14ac:dyDescent="0.35">
      <c r="E1963" s="20" t="str">
        <f>IF(F1963="","", VLOOKUP(F1963,All_LTMN_Lookups!J1963:K3185,2,FALSE))</f>
        <v/>
      </c>
    </row>
    <row r="1964" spans="5:5" ht="14.25" customHeight="1" x14ac:dyDescent="0.35">
      <c r="E1964" s="20" t="str">
        <f>IF(F1964="","", VLOOKUP(F1964,All_LTMN_Lookups!J1964:K3186,2,FALSE))</f>
        <v/>
      </c>
    </row>
    <row r="1965" spans="5:5" ht="14.25" customHeight="1" x14ac:dyDescent="0.35">
      <c r="E1965" s="20" t="str">
        <f>IF(F1965="","", VLOOKUP(F1965,All_LTMN_Lookups!J1965:K3187,2,FALSE))</f>
        <v/>
      </c>
    </row>
    <row r="1966" spans="5:5" ht="14.25" customHeight="1" x14ac:dyDescent="0.35">
      <c r="E1966" s="20" t="str">
        <f>IF(F1966="","", VLOOKUP(F1966,All_LTMN_Lookups!J1966:K3188,2,FALSE))</f>
        <v/>
      </c>
    </row>
    <row r="1967" spans="5:5" ht="14.25" customHeight="1" x14ac:dyDescent="0.35">
      <c r="E1967" s="20" t="str">
        <f>IF(F1967="","", VLOOKUP(F1967,All_LTMN_Lookups!J1967:K3189,2,FALSE))</f>
        <v/>
      </c>
    </row>
    <row r="1968" spans="5:5" ht="14.25" customHeight="1" x14ac:dyDescent="0.35">
      <c r="E1968" s="20" t="str">
        <f>IF(F1968="","", VLOOKUP(F1968,All_LTMN_Lookups!J1968:K3190,2,FALSE))</f>
        <v/>
      </c>
    </row>
    <row r="1969" spans="5:5" ht="14.25" customHeight="1" x14ac:dyDescent="0.35">
      <c r="E1969" s="20" t="str">
        <f>IF(F1969="","", VLOOKUP(F1969,All_LTMN_Lookups!J1969:K3191,2,FALSE))</f>
        <v/>
      </c>
    </row>
    <row r="1970" spans="5:5" ht="14.25" customHeight="1" x14ac:dyDescent="0.35">
      <c r="E1970" s="20" t="str">
        <f>IF(F1970="","", VLOOKUP(F1970,All_LTMN_Lookups!J1970:K3192,2,FALSE))</f>
        <v/>
      </c>
    </row>
    <row r="1971" spans="5:5" ht="14.25" customHeight="1" x14ac:dyDescent="0.35">
      <c r="E1971" s="20" t="str">
        <f>IF(F1971="","", VLOOKUP(F1971,All_LTMN_Lookups!J1971:K3193,2,FALSE))</f>
        <v/>
      </c>
    </row>
    <row r="1972" spans="5:5" ht="14.25" customHeight="1" x14ac:dyDescent="0.35">
      <c r="E1972" s="20" t="str">
        <f>IF(F1972="","", VLOOKUP(F1972,All_LTMN_Lookups!J1972:K3194,2,FALSE))</f>
        <v/>
      </c>
    </row>
    <row r="1973" spans="5:5" ht="14.25" customHeight="1" x14ac:dyDescent="0.35">
      <c r="E1973" s="20" t="str">
        <f>IF(F1973="","", VLOOKUP(F1973,All_LTMN_Lookups!J1973:K3195,2,FALSE))</f>
        <v/>
      </c>
    </row>
    <row r="1974" spans="5:5" ht="14.25" customHeight="1" x14ac:dyDescent="0.35">
      <c r="E1974" s="20" t="str">
        <f>IF(F1974="","", VLOOKUP(F1974,All_LTMN_Lookups!J1974:K3196,2,FALSE))</f>
        <v/>
      </c>
    </row>
    <row r="1975" spans="5:5" ht="14.25" customHeight="1" x14ac:dyDescent="0.35">
      <c r="E1975" s="20" t="str">
        <f>IF(F1975="","", VLOOKUP(F1975,All_LTMN_Lookups!J1975:K3197,2,FALSE))</f>
        <v/>
      </c>
    </row>
    <row r="1976" spans="5:5" ht="14.25" customHeight="1" x14ac:dyDescent="0.35">
      <c r="E1976" s="20" t="str">
        <f>IF(F1976="","", VLOOKUP(F1976,All_LTMN_Lookups!J1976:K3198,2,FALSE))</f>
        <v/>
      </c>
    </row>
    <row r="1977" spans="5:5" ht="14.25" customHeight="1" x14ac:dyDescent="0.35">
      <c r="E1977" s="20" t="str">
        <f>IF(F1977="","", VLOOKUP(F1977,All_LTMN_Lookups!J1977:K3199,2,FALSE))</f>
        <v/>
      </c>
    </row>
    <row r="1978" spans="5:5" ht="14.25" customHeight="1" x14ac:dyDescent="0.35">
      <c r="E1978" s="20" t="str">
        <f>IF(F1978="","", VLOOKUP(F1978,All_LTMN_Lookups!J1978:K3200,2,FALSE))</f>
        <v/>
      </c>
    </row>
    <row r="1979" spans="5:5" ht="14.25" customHeight="1" x14ac:dyDescent="0.35">
      <c r="E1979" s="20" t="str">
        <f>IF(F1979="","", VLOOKUP(F1979,All_LTMN_Lookups!J1979:K3201,2,FALSE))</f>
        <v/>
      </c>
    </row>
    <row r="1980" spans="5:5" ht="14.25" customHeight="1" x14ac:dyDescent="0.35">
      <c r="E1980" s="20" t="str">
        <f>IF(F1980="","", VLOOKUP(F1980,All_LTMN_Lookups!J1980:K3202,2,FALSE))</f>
        <v/>
      </c>
    </row>
    <row r="1981" spans="5:5" ht="14.25" customHeight="1" x14ac:dyDescent="0.35">
      <c r="E1981" s="20" t="str">
        <f>IF(F1981="","", VLOOKUP(F1981,All_LTMN_Lookups!J1981:K3203,2,FALSE))</f>
        <v/>
      </c>
    </row>
    <row r="1982" spans="5:5" ht="14.25" customHeight="1" x14ac:dyDescent="0.35">
      <c r="E1982" s="20" t="str">
        <f>IF(F1982="","", VLOOKUP(F1982,All_LTMN_Lookups!J1982:K3204,2,FALSE))</f>
        <v/>
      </c>
    </row>
    <row r="1983" spans="5:5" ht="14.25" customHeight="1" x14ac:dyDescent="0.35">
      <c r="E1983" s="20" t="str">
        <f>IF(F1983="","", VLOOKUP(F1983,All_LTMN_Lookups!J1983:K3205,2,FALSE))</f>
        <v/>
      </c>
    </row>
    <row r="1984" spans="5:5" ht="14.25" customHeight="1" x14ac:dyDescent="0.35">
      <c r="E1984" s="20" t="str">
        <f>IF(F1984="","", VLOOKUP(F1984,All_LTMN_Lookups!J1984:K3206,2,FALSE))</f>
        <v/>
      </c>
    </row>
    <row r="1985" spans="5:5" ht="14.25" customHeight="1" x14ac:dyDescent="0.35">
      <c r="E1985" s="20" t="str">
        <f>IF(F1985="","", VLOOKUP(F1985,All_LTMN_Lookups!J1985:K3207,2,FALSE))</f>
        <v/>
      </c>
    </row>
    <row r="1986" spans="5:5" ht="14.25" customHeight="1" x14ac:dyDescent="0.35">
      <c r="E1986" s="20" t="str">
        <f>IF(F1986="","", VLOOKUP(F1986,All_LTMN_Lookups!J1986:K3208,2,FALSE))</f>
        <v/>
      </c>
    </row>
    <row r="1987" spans="5:5" ht="14.25" customHeight="1" x14ac:dyDescent="0.35">
      <c r="E1987" s="20" t="str">
        <f>IF(F1987="","", VLOOKUP(F1987,All_LTMN_Lookups!J1987:K3209,2,FALSE))</f>
        <v/>
      </c>
    </row>
    <row r="1988" spans="5:5" ht="14.25" customHeight="1" x14ac:dyDescent="0.35">
      <c r="E1988" s="20" t="str">
        <f>IF(F1988="","", VLOOKUP(F1988,All_LTMN_Lookups!J1988:K3210,2,FALSE))</f>
        <v/>
      </c>
    </row>
    <row r="1989" spans="5:5" ht="14.25" customHeight="1" x14ac:dyDescent="0.35">
      <c r="E1989" s="20" t="str">
        <f>IF(F1989="","", VLOOKUP(F1989,All_LTMN_Lookups!J1989:K3211,2,FALSE))</f>
        <v/>
      </c>
    </row>
    <row r="1990" spans="5:5" ht="14.25" customHeight="1" x14ac:dyDescent="0.35">
      <c r="E1990" s="20" t="str">
        <f>IF(F1990="","", VLOOKUP(F1990,All_LTMN_Lookups!J1990:K3212,2,FALSE))</f>
        <v/>
      </c>
    </row>
    <row r="1991" spans="5:5" ht="14.25" customHeight="1" x14ac:dyDescent="0.35">
      <c r="E1991" s="20" t="str">
        <f>IF(F1991="","", VLOOKUP(F1991,All_LTMN_Lookups!J1991:K3213,2,FALSE))</f>
        <v/>
      </c>
    </row>
    <row r="1992" spans="5:5" ht="14.25" customHeight="1" x14ac:dyDescent="0.35">
      <c r="E1992" s="20" t="str">
        <f>IF(F1992="","", VLOOKUP(F1992,All_LTMN_Lookups!J1992:K3214,2,FALSE))</f>
        <v/>
      </c>
    </row>
    <row r="1993" spans="5:5" ht="14.25" customHeight="1" x14ac:dyDescent="0.35">
      <c r="E1993" s="20" t="str">
        <f>IF(F1993="","", VLOOKUP(F1993,All_LTMN_Lookups!J1993:K3215,2,FALSE))</f>
        <v/>
      </c>
    </row>
    <row r="1994" spans="5:5" ht="14.25" customHeight="1" x14ac:dyDescent="0.35">
      <c r="E1994" s="20" t="str">
        <f>IF(F1994="","", VLOOKUP(F1994,All_LTMN_Lookups!J1994:K3216,2,FALSE))</f>
        <v/>
      </c>
    </row>
    <row r="1995" spans="5:5" ht="14.25" customHeight="1" x14ac:dyDescent="0.35">
      <c r="E1995" s="20" t="str">
        <f>IF(F1995="","", VLOOKUP(F1995,All_LTMN_Lookups!J1995:K3217,2,FALSE))</f>
        <v/>
      </c>
    </row>
    <row r="1996" spans="5:5" ht="14.25" customHeight="1" x14ac:dyDescent="0.35">
      <c r="E1996" s="20" t="str">
        <f>IF(F1996="","", VLOOKUP(F1996,All_LTMN_Lookups!J1996:K3218,2,FALSE))</f>
        <v/>
      </c>
    </row>
    <row r="1997" spans="5:5" ht="14.25" customHeight="1" x14ac:dyDescent="0.35">
      <c r="E1997" s="20" t="str">
        <f>IF(F1997="","", VLOOKUP(F1997,All_LTMN_Lookups!J1997:K3219,2,FALSE))</f>
        <v/>
      </c>
    </row>
    <row r="1998" spans="5:5" ht="14.25" customHeight="1" x14ac:dyDescent="0.35">
      <c r="E1998" s="20" t="str">
        <f>IF(F1998="","", VLOOKUP(F1998,All_LTMN_Lookups!J1998:K3220,2,FALSE))</f>
        <v/>
      </c>
    </row>
    <row r="1999" spans="5:5" ht="14.25" customHeight="1" x14ac:dyDescent="0.35">
      <c r="E1999" s="20" t="str">
        <f>IF(F1999="","", VLOOKUP(F1999,All_LTMN_Lookups!J1999:K3221,2,FALSE))</f>
        <v/>
      </c>
    </row>
  </sheetData>
  <dataValidations count="2">
    <dataValidation type="list" allowBlank="1" showInputMessage="1" showErrorMessage="1" sqref="A2000:A1048576" xr:uid="{00000000-0002-0000-0700-000002000000}">
      <formula1>#REF!</formula1>
    </dataValidation>
    <dataValidation type="list" allowBlank="1" showInputMessage="1" showErrorMessage="1" sqref="P1021:P1999" xr:uid="{00000000-0002-0000-0700-000003000000}">
      <formula1>$AA$2:$AA$19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6000000}">
          <x14:formula1>
            <xm:f>All_LTMN_Lookups!$U$2:$U$31</xm:f>
          </x14:formula1>
          <xm:sqref>J1110:L1048576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M1021:O1048576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P2000:P1048576</xm:sqref>
        </x14:dataValidation>
        <x14:dataValidation type="list" allowBlank="1" showInputMessage="1" showErrorMessage="1" xr:uid="{00000000-0002-0000-0700-000004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M2:P1020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J2:L1109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5"/>
  <sheetViews>
    <sheetView workbookViewId="0"/>
  </sheetViews>
  <sheetFormatPr defaultRowHeight="15.5" x14ac:dyDescent="0.35"/>
  <cols>
    <col min="1" max="1" width="16.69140625" bestFit="1" customWidth="1"/>
    <col min="2" max="2" width="22.3046875" customWidth="1"/>
    <col min="3" max="3" width="24.23046875" customWidth="1"/>
    <col min="4" max="6" width="22.3046875" customWidth="1"/>
  </cols>
  <sheetData>
    <row r="1" spans="1:7" x14ac:dyDescent="0.35">
      <c r="A1" s="175" t="s">
        <v>518</v>
      </c>
      <c r="B1" s="175" t="s">
        <v>519</v>
      </c>
      <c r="C1" s="175" t="s">
        <v>520</v>
      </c>
      <c r="D1" s="175" t="s">
        <v>521</v>
      </c>
      <c r="E1" s="175" t="s">
        <v>522</v>
      </c>
      <c r="F1" s="175" t="s">
        <v>523</v>
      </c>
    </row>
    <row r="2" spans="1:7" x14ac:dyDescent="0.35">
      <c r="A2" s="17" t="s">
        <v>396</v>
      </c>
      <c r="B2" s="17" t="s">
        <v>484</v>
      </c>
      <c r="C2" s="17" t="s">
        <v>379</v>
      </c>
      <c r="D2" s="17"/>
      <c r="E2" s="17" t="s">
        <v>524</v>
      </c>
      <c r="F2" s="17" t="s">
        <v>315</v>
      </c>
      <c r="G2" s="1"/>
    </row>
    <row r="3" spans="1:7" x14ac:dyDescent="0.35">
      <c r="A3" s="17" t="s">
        <v>441</v>
      </c>
      <c r="B3" s="17" t="s">
        <v>445</v>
      </c>
      <c r="C3" s="17" t="s">
        <v>525</v>
      </c>
      <c r="D3" s="17"/>
      <c r="E3" s="148" t="s">
        <v>482</v>
      </c>
      <c r="F3" s="17" t="s">
        <v>526</v>
      </c>
      <c r="G3" s="1"/>
    </row>
    <row r="4" spans="1:7" x14ac:dyDescent="0.35">
      <c r="A4" s="17" t="s">
        <v>415</v>
      </c>
      <c r="B4" s="17" t="s">
        <v>439</v>
      </c>
      <c r="C4" s="17" t="s">
        <v>321</v>
      </c>
      <c r="D4" s="17"/>
      <c r="E4" s="17"/>
      <c r="F4" s="17" t="s">
        <v>457</v>
      </c>
      <c r="G4" s="1"/>
    </row>
    <row r="5" spans="1:7" x14ac:dyDescent="0.35">
      <c r="A5" s="17" t="s">
        <v>339</v>
      </c>
      <c r="B5" s="17"/>
      <c r="C5" s="17" t="s">
        <v>486</v>
      </c>
      <c r="D5" s="17"/>
      <c r="E5" s="17"/>
      <c r="F5" s="17" t="s">
        <v>458</v>
      </c>
      <c r="G5" s="1"/>
    </row>
    <row r="6" spans="1:7" x14ac:dyDescent="0.35">
      <c r="A6" s="17" t="s">
        <v>402</v>
      </c>
      <c r="B6" s="17"/>
      <c r="C6" s="17" t="s">
        <v>454</v>
      </c>
      <c r="D6" s="17"/>
      <c r="E6" s="17"/>
      <c r="F6" s="17" t="s">
        <v>527</v>
      </c>
      <c r="G6" s="1"/>
    </row>
    <row r="7" spans="1:7" x14ac:dyDescent="0.35">
      <c r="A7" s="17" t="s">
        <v>325</v>
      </c>
      <c r="B7" s="17"/>
      <c r="C7" s="17"/>
      <c r="D7" s="17"/>
      <c r="E7" s="17"/>
      <c r="F7" s="17" t="s">
        <v>468</v>
      </c>
      <c r="G7" s="1"/>
    </row>
    <row r="8" spans="1:7" x14ac:dyDescent="0.35">
      <c r="A8" s="17" t="s">
        <v>327</v>
      </c>
      <c r="B8" s="17"/>
      <c r="C8" s="17"/>
      <c r="D8" s="17"/>
      <c r="E8" s="17"/>
      <c r="F8" s="17" t="s">
        <v>385</v>
      </c>
      <c r="G8" s="1"/>
    </row>
    <row r="9" spans="1:7" x14ac:dyDescent="0.35">
      <c r="A9" s="17" t="s">
        <v>450</v>
      </c>
      <c r="B9" s="17"/>
      <c r="C9" s="17"/>
      <c r="D9" s="17"/>
      <c r="E9" s="17"/>
      <c r="F9" s="17"/>
      <c r="G9" s="1"/>
    </row>
    <row r="10" spans="1:7" x14ac:dyDescent="0.35">
      <c r="A10" s="17" t="s">
        <v>341</v>
      </c>
      <c r="B10" s="17"/>
      <c r="C10" s="17"/>
      <c r="D10" s="17"/>
      <c r="E10" s="17"/>
      <c r="F10" s="17"/>
      <c r="G10" s="1"/>
    </row>
    <row r="11" spans="1:7" x14ac:dyDescent="0.35">
      <c r="A11" s="17" t="s">
        <v>528</v>
      </c>
      <c r="B11" s="17"/>
      <c r="C11" s="17"/>
      <c r="D11" s="17"/>
      <c r="E11" s="17"/>
      <c r="F11" s="17"/>
      <c r="G11" s="1"/>
    </row>
    <row r="12" spans="1:7" x14ac:dyDescent="0.35">
      <c r="A12" s="17" t="s">
        <v>392</v>
      </c>
      <c r="B12" s="17"/>
      <c r="C12" s="17"/>
      <c r="D12" s="17"/>
      <c r="E12" s="17"/>
      <c r="F12" s="17"/>
      <c r="G12" s="1"/>
    </row>
    <row r="13" spans="1:7" x14ac:dyDescent="0.35">
      <c r="A13" s="17" t="s">
        <v>425</v>
      </c>
      <c r="B13" s="17"/>
      <c r="C13" s="17"/>
      <c r="D13" s="17"/>
      <c r="E13" s="17"/>
      <c r="F13" s="17"/>
      <c r="G13" s="1"/>
    </row>
    <row r="14" spans="1:7" x14ac:dyDescent="0.35">
      <c r="A14" s="17" t="s">
        <v>404</v>
      </c>
      <c r="B14" s="17"/>
      <c r="C14" s="17"/>
      <c r="D14" s="17"/>
      <c r="E14" s="17"/>
      <c r="F14" s="17"/>
      <c r="G14" s="1"/>
    </row>
    <row r="15" spans="1:7" x14ac:dyDescent="0.35">
      <c r="A15" s="17" t="s">
        <v>329</v>
      </c>
      <c r="B15" s="17"/>
      <c r="C15" s="17"/>
      <c r="D15" s="17"/>
      <c r="E15" s="17"/>
      <c r="F15" s="17"/>
      <c r="G15" s="1"/>
    </row>
    <row r="16" spans="1:7" x14ac:dyDescent="0.35">
      <c r="A16" s="17" t="s">
        <v>346</v>
      </c>
      <c r="B16" s="17"/>
      <c r="C16" s="17"/>
      <c r="D16" s="17"/>
      <c r="E16" s="17"/>
      <c r="F16" s="17"/>
      <c r="G16" s="1"/>
    </row>
    <row r="17" spans="1:7" x14ac:dyDescent="0.35">
      <c r="A17" s="17" t="s">
        <v>466</v>
      </c>
      <c r="B17" s="17"/>
      <c r="C17" s="17"/>
      <c r="D17" s="17"/>
      <c r="E17" s="17"/>
      <c r="F17" s="17"/>
      <c r="G17" s="1"/>
    </row>
    <row r="18" spans="1:7" x14ac:dyDescent="0.35">
      <c r="A18" s="17" t="s">
        <v>418</v>
      </c>
      <c r="B18" s="17"/>
      <c r="C18" s="17"/>
      <c r="D18" s="17"/>
      <c r="E18" s="17"/>
      <c r="F18" s="17"/>
      <c r="G18" s="1"/>
    </row>
    <row r="19" spans="1:7" x14ac:dyDescent="0.35">
      <c r="A19" s="17" t="s">
        <v>480</v>
      </c>
      <c r="B19" s="17"/>
      <c r="C19" s="17"/>
      <c r="D19" s="17"/>
      <c r="E19" s="17"/>
      <c r="F19" s="17"/>
      <c r="G19" s="1"/>
    </row>
    <row r="20" spans="1:7" x14ac:dyDescent="0.35">
      <c r="A20" s="17" t="s">
        <v>348</v>
      </c>
      <c r="B20" s="17"/>
      <c r="C20" s="17"/>
      <c r="D20" s="17"/>
      <c r="E20" s="17"/>
      <c r="F20" s="17"/>
      <c r="G20" s="1"/>
    </row>
    <row r="21" spans="1:7" x14ac:dyDescent="0.35">
      <c r="A21" s="17" t="s">
        <v>406</v>
      </c>
      <c r="B21" s="17"/>
      <c r="C21" s="17"/>
      <c r="D21" s="17"/>
      <c r="E21" s="17"/>
      <c r="F21" s="17"/>
      <c r="G21" s="1"/>
    </row>
    <row r="22" spans="1:7" x14ac:dyDescent="0.35">
      <c r="A22" s="17" t="s">
        <v>387</v>
      </c>
      <c r="B22" s="17"/>
      <c r="C22" s="17"/>
      <c r="D22" s="17"/>
      <c r="E22" s="17"/>
      <c r="F22" s="17"/>
      <c r="G22" s="1"/>
    </row>
    <row r="23" spans="1:7" x14ac:dyDescent="0.35">
      <c r="A23" s="17" t="s">
        <v>473</v>
      </c>
      <c r="B23" s="17"/>
      <c r="C23" s="17"/>
      <c r="D23" s="17"/>
      <c r="E23" s="17"/>
      <c r="F23" s="17"/>
      <c r="G23" s="1"/>
    </row>
    <row r="24" spans="1:7" x14ac:dyDescent="0.35">
      <c r="A24" s="17" t="s">
        <v>373</v>
      </c>
      <c r="B24" s="17"/>
      <c r="C24" s="17"/>
      <c r="D24" s="17"/>
      <c r="E24" s="17"/>
      <c r="F24" s="17"/>
      <c r="G24" s="1"/>
    </row>
    <row r="25" spans="1:7" ht="15" customHeight="1" x14ac:dyDescent="0.35">
      <c r="A25" s="17" t="s">
        <v>358</v>
      </c>
      <c r="B25" s="17"/>
      <c r="C25" s="17"/>
      <c r="D25" s="17"/>
      <c r="E25" s="17"/>
      <c r="F25" s="17"/>
      <c r="G25" s="1"/>
    </row>
    <row r="26" spans="1:7" x14ac:dyDescent="0.35">
      <c r="A26" s="17" t="s">
        <v>381</v>
      </c>
      <c r="B26" s="17"/>
      <c r="C26" s="17"/>
      <c r="D26" s="17"/>
      <c r="E26" s="17"/>
      <c r="F26" s="17"/>
      <c r="G26" s="1"/>
    </row>
    <row r="27" spans="1:7" x14ac:dyDescent="0.35">
      <c r="A27" s="176" t="s">
        <v>427</v>
      </c>
      <c r="B27" s="17"/>
      <c r="C27" s="17"/>
      <c r="D27" s="17"/>
      <c r="E27" s="17"/>
      <c r="F27" s="17"/>
      <c r="G27" s="1"/>
    </row>
    <row r="28" spans="1:7" ht="15" customHeight="1" x14ac:dyDescent="0.35">
      <c r="A28" s="148" t="s">
        <v>361</v>
      </c>
      <c r="B28" s="17"/>
      <c r="C28" s="17"/>
      <c r="D28" s="17"/>
      <c r="E28" s="17"/>
      <c r="F28" s="17"/>
      <c r="G28" s="1"/>
    </row>
    <row r="29" spans="1:7" x14ac:dyDescent="0.35">
      <c r="A29" s="17" t="s">
        <v>464</v>
      </c>
      <c r="B29" s="17"/>
      <c r="C29" s="17"/>
      <c r="D29" s="17"/>
      <c r="E29" s="17"/>
      <c r="F29" s="17"/>
      <c r="G29" s="1"/>
    </row>
    <row r="30" spans="1:7" x14ac:dyDescent="0.35">
      <c r="A30" s="17" t="s">
        <v>470</v>
      </c>
      <c r="B30" s="17"/>
      <c r="C30" s="17"/>
      <c r="D30" s="17"/>
      <c r="E30" s="17"/>
      <c r="F30" s="17"/>
      <c r="G30" s="1"/>
    </row>
    <row r="31" spans="1:7" x14ac:dyDescent="0.35">
      <c r="A31" s="17" t="s">
        <v>366</v>
      </c>
      <c r="B31" s="17"/>
      <c r="C31" s="17"/>
      <c r="D31" s="17"/>
      <c r="E31" s="17"/>
      <c r="F31" s="17"/>
      <c r="G31" s="1"/>
    </row>
    <row r="32" spans="1:7" x14ac:dyDescent="0.35">
      <c r="A32" s="17" t="s">
        <v>432</v>
      </c>
      <c r="B32" s="17"/>
      <c r="C32" s="17"/>
      <c r="D32" s="17"/>
      <c r="E32" s="17"/>
      <c r="F32" s="17"/>
      <c r="G32" s="1"/>
    </row>
    <row r="33" spans="1:7" x14ac:dyDescent="0.35">
      <c r="A33" s="17" t="s">
        <v>394</v>
      </c>
      <c r="B33" s="17"/>
      <c r="C33" s="17"/>
      <c r="D33" s="17"/>
      <c r="E33" s="17"/>
      <c r="F33" s="17"/>
      <c r="G33" s="1"/>
    </row>
    <row r="34" spans="1:7" x14ac:dyDescent="0.35">
      <c r="A34" s="17" t="s">
        <v>417</v>
      </c>
      <c r="B34" s="17"/>
      <c r="C34" s="17"/>
      <c r="D34" s="17"/>
      <c r="E34" s="17"/>
      <c r="F34" s="17"/>
      <c r="G34" s="1"/>
    </row>
    <row r="35" spans="1:7" x14ac:dyDescent="0.35">
      <c r="A35" s="17" t="s">
        <v>398</v>
      </c>
      <c r="B35" s="17"/>
      <c r="C35" s="17"/>
      <c r="D35" s="17"/>
      <c r="E35" s="1"/>
      <c r="F35" s="17"/>
      <c r="G35" s="1"/>
    </row>
    <row r="36" spans="1:7" x14ac:dyDescent="0.35">
      <c r="A36" s="17" t="s">
        <v>336</v>
      </c>
      <c r="B36" s="1"/>
      <c r="C36" s="1"/>
      <c r="D36" s="1"/>
      <c r="E36" s="1"/>
      <c r="F36" s="1"/>
      <c r="G36" s="1"/>
    </row>
    <row r="37" spans="1:7" x14ac:dyDescent="0.35">
      <c r="A37" s="1"/>
      <c r="B37" s="1"/>
      <c r="C37" s="1"/>
      <c r="D37" s="1"/>
      <c r="E37" s="1"/>
      <c r="F37" s="1"/>
      <c r="G37" s="1"/>
    </row>
    <row r="38" spans="1:7" x14ac:dyDescent="0.35">
      <c r="A38" s="1"/>
      <c r="B38" s="1"/>
      <c r="C38" s="1"/>
      <c r="D38" s="1"/>
      <c r="E38" s="1"/>
      <c r="F38" s="1"/>
      <c r="G38" s="1"/>
    </row>
    <row r="39" spans="1:7" x14ac:dyDescent="0.35">
      <c r="A39" s="1"/>
      <c r="B39" s="1"/>
      <c r="C39" s="1"/>
      <c r="D39" s="1"/>
      <c r="E39" s="1"/>
      <c r="F39" s="1"/>
      <c r="G39" s="1"/>
    </row>
    <row r="40" spans="1:7" x14ac:dyDescent="0.35">
      <c r="A40" s="1"/>
      <c r="B40" s="1"/>
      <c r="C40" s="1"/>
      <c r="D40" s="1"/>
      <c r="E40" s="1"/>
      <c r="F40" s="1"/>
      <c r="G40" s="1"/>
    </row>
    <row r="41" spans="1:7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1"/>
      <c r="B68" s="1"/>
      <c r="C68" s="1"/>
      <c r="D68" s="1"/>
      <c r="E68" s="1"/>
      <c r="F68" s="1"/>
      <c r="G68" s="1"/>
    </row>
    <row r="69" spans="1:7" x14ac:dyDescent="0.35">
      <c r="A69" s="1"/>
      <c r="B69" s="1"/>
      <c r="C69" s="1"/>
      <c r="D69" s="1"/>
      <c r="E69" s="1"/>
      <c r="F69" s="1"/>
      <c r="G69" s="1"/>
    </row>
    <row r="70" spans="1:7" x14ac:dyDescent="0.35">
      <c r="A70" s="1"/>
      <c r="B70" s="1"/>
      <c r="C70" s="1"/>
      <c r="D70" s="1"/>
      <c r="E70" s="1"/>
      <c r="F70" s="1"/>
      <c r="G70" s="1"/>
    </row>
    <row r="71" spans="1:7" x14ac:dyDescent="0.35">
      <c r="A71" s="1"/>
      <c r="B71" s="1"/>
      <c r="C71" s="1"/>
      <c r="D71" s="1"/>
      <c r="E71" s="1"/>
      <c r="F71" s="1"/>
      <c r="G71" s="1"/>
    </row>
    <row r="72" spans="1:7" x14ac:dyDescent="0.35">
      <c r="A72" s="1"/>
      <c r="B72" s="1"/>
      <c r="C72" s="1"/>
      <c r="D72" s="1"/>
      <c r="E72" s="1"/>
      <c r="F72" s="1"/>
      <c r="G72" s="1"/>
    </row>
    <row r="73" spans="1:7" x14ac:dyDescent="0.35">
      <c r="A73" s="1"/>
      <c r="B73" s="1"/>
      <c r="C73" s="1"/>
      <c r="D73" s="1"/>
      <c r="E73" s="1"/>
      <c r="F73" s="1"/>
      <c r="G73" s="1"/>
    </row>
    <row r="74" spans="1:7" x14ac:dyDescent="0.35">
      <c r="A74" s="1"/>
      <c r="B74" s="1"/>
      <c r="C74" s="1"/>
      <c r="D74" s="1"/>
      <c r="E74" s="1"/>
      <c r="F74" s="1"/>
      <c r="G74" s="1"/>
    </row>
    <row r="75" spans="1:7" x14ac:dyDescent="0.35">
      <c r="A75" s="1"/>
      <c r="B75" s="1"/>
      <c r="C75" s="1"/>
      <c r="D75" s="1"/>
      <c r="F75" s="1"/>
      <c r="G75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2</Value>
      <Value>3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Props1.xml><?xml version="1.0" encoding="utf-8"?>
<ds:datastoreItem xmlns:ds="http://schemas.openxmlformats.org/officeDocument/2006/customXml" ds:itemID="{99880C2A-2622-45A7-AAB2-EFD232CD6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903338-BF56-4243-BC5E-CF7C2F271E0C}">
  <ds:schemaRefs>
    <ds:schemaRef ds:uri="662745e8-e224-48e8-a2e3-254862b8c2f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AAECAF-3491-4E40-9F3D-23E76BA1567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4ADF18-AF1B-44A2-A45E-4299CBBEC68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Manager/>
  <Company>Defra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Rowell</dc:creator>
  <cp:keywords/>
  <dc:description/>
  <cp:lastModifiedBy>Grinsted, Sarah</cp:lastModifiedBy>
  <cp:revision/>
  <dcterms:created xsi:type="dcterms:W3CDTF">2012-12-04T09:28:34Z</dcterms:created>
  <dcterms:modified xsi:type="dcterms:W3CDTF">2024-04-17T12:55:21Z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InformationType">
    <vt:lpwstr/>
  </property>
  <property fmtid="{D5CDD505-2E9C-101B-9397-08002B2CF9AE}" pid="4" name="Distribution">
    <vt:lpwstr/>
  </property>
  <property fmtid="{D5CDD505-2E9C-101B-9397-08002B2CF9AE}" pid="5" name="MediaServiceImageTags">
    <vt:lpwstr/>
  </property>
  <property fmtid="{D5CDD505-2E9C-101B-9397-08002B2CF9AE}" pid="6" name="HOCopyrightLevel">
    <vt:lpwstr>3;#Crown|69589897-2828-4761-976e-717fd8e631c9</vt:lpwstr>
  </property>
  <property fmtid="{D5CDD505-2E9C-101B-9397-08002B2CF9AE}" pid="7" name="HOGovernmentSecurityClassification">
    <vt:lpwstr>2;#Official|14c80daa-741b-422c-9722-f71693c9ede4</vt:lpwstr>
  </property>
  <property fmtid="{D5CDD505-2E9C-101B-9397-08002B2CF9AE}" pid="8" name="HOSiteType">
    <vt:lpwstr/>
  </property>
  <property fmtid="{D5CDD505-2E9C-101B-9397-08002B2CF9AE}" pid="9" name="OrganisationalUnit">
    <vt:lpwstr/>
  </property>
  <property fmtid="{D5CDD505-2E9C-101B-9397-08002B2CF9AE}" pid="10" name="lcf76f155ced4ddcb4097134ff3c332f">
    <vt:lpwstr/>
  </property>
</Properties>
</file>